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105" windowWidth="20055" windowHeight="8445" tabRatio="937" firstSheet="1" activeTab="1"/>
  </bookViews>
  <sheets>
    <sheet name="0 TRIAC LAUTRAIT" sheetId="2" r:id="rId1"/>
    <sheet name="3 ST GROUX" sheetId="10" r:id="rId2"/>
    <sheet name="A REVIGNAC" sheetId="8" r:id="rId3"/>
    <sheet name="2 MAINE DE BOIXE" sheetId="7" r:id="rId4"/>
    <sheet name="1 LOUZAC" sheetId="6" r:id="rId5"/>
    <sheet name="0 MARILLAC" sheetId="3" r:id="rId6"/>
    <sheet name="NEUTRE" sheetId="1" r:id="rId7"/>
  </sheets>
  <calcPr calcId="125725"/>
</workbook>
</file>

<file path=xl/calcChain.xml><?xml version="1.0" encoding="utf-8"?>
<calcChain xmlns="http://schemas.openxmlformats.org/spreadsheetml/2006/main">
  <c r="G7" i="10"/>
  <c r="G7" i="8"/>
  <c r="G7" i="7"/>
  <c r="G7" i="6"/>
  <c r="G7" i="1"/>
  <c r="H7" i="3"/>
  <c r="H7" i="2"/>
</calcChain>
</file>

<file path=xl/sharedStrings.xml><?xml version="1.0" encoding="utf-8"?>
<sst xmlns="http://schemas.openxmlformats.org/spreadsheetml/2006/main" count="868" uniqueCount="318">
  <si>
    <t>ST CLAUD Inter club</t>
  </si>
  <si>
    <t>CC ST CLAUD</t>
  </si>
  <si>
    <t>DELEGUE :          COMMISSION TECHNIQUE</t>
  </si>
  <si>
    <t>17 . MARS . 2013</t>
  </si>
  <si>
    <t>GS</t>
  </si>
  <si>
    <t>C</t>
  </si>
  <si>
    <t>TOTAL PARTICIPATIONS :</t>
  </si>
  <si>
    <t>1 ERE CATEGORIE</t>
  </si>
  <si>
    <t>2 ME CATEGORIE</t>
  </si>
  <si>
    <t>3 EME CATEGORIE</t>
  </si>
  <si>
    <t>TOTAL PARTANTS :</t>
  </si>
  <si>
    <t xml:space="preserve">C </t>
  </si>
  <si>
    <t>NOMS/PRENOMS</t>
  </si>
  <si>
    <t>CLUBS</t>
  </si>
  <si>
    <t>PC</t>
  </si>
  <si>
    <t>PM</t>
  </si>
  <si>
    <t>BRIE LC</t>
  </si>
  <si>
    <t>AC ST MICHEL</t>
  </si>
  <si>
    <t>CC EXIDEUIL</t>
  </si>
  <si>
    <t>MINIME</t>
  </si>
  <si>
    <t>CADET</t>
  </si>
  <si>
    <t>VC JARNAC</t>
  </si>
  <si>
    <t>FEMININE</t>
  </si>
  <si>
    <t>OBSERVATIONS:</t>
  </si>
  <si>
    <t xml:space="preserve">Cette épreuve ne compte pas pour la </t>
  </si>
  <si>
    <t>montée c'est un inter club seul les points</t>
  </si>
  <si>
    <t>du challenge 16 sont attribués.</t>
  </si>
  <si>
    <t>SPRINTER</t>
  </si>
  <si>
    <t>CADET / CADETTE</t>
  </si>
  <si>
    <t>MINIME G / MINIME F</t>
  </si>
  <si>
    <t>AC JAR</t>
  </si>
  <si>
    <t>MAZAUDOUX Didier</t>
  </si>
  <si>
    <t>FEMANDY FRANCIS</t>
  </si>
  <si>
    <t>VC SOYAUX</t>
  </si>
  <si>
    <t>BARDET FREDERIC</t>
  </si>
  <si>
    <t>CC PUYMOYEN</t>
  </si>
  <si>
    <t>GUIDON MANSLOIS</t>
  </si>
  <si>
    <t>GILBERT MICKAEL</t>
  </si>
  <si>
    <t>DURAND STEPHANE</t>
  </si>
  <si>
    <t>FAUCONNET DAMIEN</t>
  </si>
  <si>
    <t>SAPENA VALERIE</t>
  </si>
  <si>
    <t>JACQUE CLEMENT</t>
  </si>
  <si>
    <t>BORDRON PATRICK</t>
  </si>
  <si>
    <t>FR FORET TESSE</t>
  </si>
  <si>
    <t>REPARSAC VC</t>
  </si>
  <si>
    <t>GIRAUD J PAUL</t>
  </si>
  <si>
    <t>LIVERTOUT CORENTIN</t>
  </si>
  <si>
    <t>ASPTT ANGOULEME</t>
  </si>
  <si>
    <t>BRANDY THOMAS</t>
  </si>
  <si>
    <t>NADON PHILIPPE</t>
  </si>
  <si>
    <t>AC 4B</t>
  </si>
  <si>
    <t>VICENZI LAURENT</t>
  </si>
  <si>
    <t>CANET RICHARD</t>
  </si>
  <si>
    <t>NADON J CHRISTOPHE</t>
  </si>
  <si>
    <t>MONTRICHARD CHRISTOPHE</t>
  </si>
  <si>
    <t>P JONZAC</t>
  </si>
  <si>
    <t>TRIAC LAUTRAIT Inter club</t>
  </si>
  <si>
    <t>14 . MARS . 2015</t>
  </si>
  <si>
    <t>DELEGUEs :          TAVERNIER Christophe, GAUTHIER Josette</t>
  </si>
  <si>
    <t>FORT LUDOVIC</t>
  </si>
  <si>
    <t>ROUE GUATAISE</t>
  </si>
  <si>
    <t>DEMUTH ARNAUD</t>
  </si>
  <si>
    <t>VC ROCHEFORT</t>
  </si>
  <si>
    <t>RAVAUD CHRISTOPHE</t>
  </si>
  <si>
    <t>VPP NONTRON</t>
  </si>
  <si>
    <t>SEGUIN LUDOVIC</t>
  </si>
  <si>
    <t>EC 3M</t>
  </si>
  <si>
    <t>BONNIN NICOLAS</t>
  </si>
  <si>
    <t>MERCIER EMMANUEL</t>
  </si>
  <si>
    <t>MACOIN CLAUDE</t>
  </si>
  <si>
    <t>VC MATHA</t>
  </si>
  <si>
    <t>FRAINAUD MICHEL</t>
  </si>
  <si>
    <t>DESCOURTIEUX PATRICE</t>
  </si>
  <si>
    <t>ANGOULEME VC</t>
  </si>
  <si>
    <t>VC ST ROMAIN</t>
  </si>
  <si>
    <t>AVC ANGOULEME</t>
  </si>
  <si>
    <t>AL GOND</t>
  </si>
  <si>
    <t>AL RIVIERES</t>
  </si>
  <si>
    <t>AC NERSAC</t>
  </si>
  <si>
    <t>ROCC 87</t>
  </si>
  <si>
    <t>POSTEAU LUC</t>
  </si>
  <si>
    <t>BEAU JEAN CLAUDE</t>
  </si>
  <si>
    <t>JUSTE PASCAL</t>
  </si>
  <si>
    <t>DESMACON HENRY</t>
  </si>
  <si>
    <t>LASCOUX PIERRE</t>
  </si>
  <si>
    <t>AC LEROY</t>
  </si>
  <si>
    <t>BALLOUX VINCENT</t>
  </si>
  <si>
    <t>GELIBERT CHRISTOPHE</t>
  </si>
  <si>
    <t>LAIR MICKAEL</t>
  </si>
  <si>
    <t>BOUQUINET DIDIER</t>
  </si>
  <si>
    <t>MAZAUDOUX DIDIER</t>
  </si>
  <si>
    <t>JUILLET BRUNO</t>
  </si>
  <si>
    <t>FELIX CAROLINE</t>
  </si>
  <si>
    <t>DUFOUR SAMUEL</t>
  </si>
  <si>
    <t>MARILLAC / Inter Club 16</t>
  </si>
  <si>
    <t>DELEGUE :          SIBILEAU Pascal</t>
  </si>
  <si>
    <t>13 . MARS . 2016</t>
  </si>
  <si>
    <t>CHARPENTIER SEBASTIEN</t>
  </si>
  <si>
    <t>NIORD NICOLAS</t>
  </si>
  <si>
    <t>MORANGE FREDERIC</t>
  </si>
  <si>
    <t>HERVE THIERRY</t>
  </si>
  <si>
    <t>BOULESTEIX ALAIN</t>
  </si>
  <si>
    <t>BRUN BENJAMIN</t>
  </si>
  <si>
    <t>LAVOUE THIERRY</t>
  </si>
  <si>
    <t>FOUQUET LAURENT</t>
  </si>
  <si>
    <t>RICCO CHRISTOPHE</t>
  </si>
  <si>
    <t>VC CANNEJAN 33</t>
  </si>
  <si>
    <t>VAILLAT ALEXANDRE</t>
  </si>
  <si>
    <t>MEHIMMEDETSI CEDRIC</t>
  </si>
  <si>
    <t>CEAUX  ANDRE</t>
  </si>
  <si>
    <t>VIEUBLED JEAN MARIE</t>
  </si>
  <si>
    <t>SURAULT JEAN CLAUDE</t>
  </si>
  <si>
    <t>BOUILLER PATRICE</t>
  </si>
  <si>
    <t>VEILLON CHRISTOPHE</t>
  </si>
  <si>
    <t>ST AGNANT 17</t>
  </si>
  <si>
    <t>DESNOYER MICKAEL</t>
  </si>
  <si>
    <t>BOUCHET STEPHANE</t>
  </si>
  <si>
    <t>POMMIER THIERRY</t>
  </si>
  <si>
    <t>NIORT NICOLAS</t>
  </si>
  <si>
    <t>GOUEDO OLIVIER</t>
  </si>
  <si>
    <t>LAURENT CLEMENT</t>
  </si>
  <si>
    <t>RL GARNAUDIENNE 17</t>
  </si>
  <si>
    <t>MATHIEU PASCAL</t>
  </si>
  <si>
    <t>TAVERNIER CHRISTOPHE</t>
  </si>
  <si>
    <t>MARTAUD ERIC</t>
  </si>
  <si>
    <t>VERMOTE BERNARD</t>
  </si>
  <si>
    <t>CASSAGNE JACKY</t>
  </si>
  <si>
    <t>APOGE 17</t>
  </si>
  <si>
    <t>PIOCHON PHILIPPE</t>
  </si>
  <si>
    <t>AUTIN JEREMY</t>
  </si>
  <si>
    <t>CC ST PALAIS 33</t>
  </si>
  <si>
    <t>AC4B</t>
  </si>
  <si>
    <t>2 EME CATEGORIE</t>
  </si>
  <si>
    <t>OBREVATIONS:</t>
  </si>
  <si>
    <t>VC MARENNES 17</t>
  </si>
  <si>
    <t>CC MORNAC 17</t>
  </si>
  <si>
    <t>TEAM ANGERIEN 17</t>
  </si>
  <si>
    <t>PEDALE JONZAC 17</t>
  </si>
  <si>
    <t>CHAMBOULAN JACQUES</t>
  </si>
  <si>
    <t>LEDON WILLIAM</t>
  </si>
  <si>
    <t>CC NANTEUIL  79</t>
  </si>
  <si>
    <t>GAUMET ERIC</t>
  </si>
  <si>
    <t>BOSHETTI LAURENT</t>
  </si>
  <si>
    <t>UV ST JEAN ANGELY 17</t>
  </si>
  <si>
    <t>BERNARD PHILIPPE</t>
  </si>
  <si>
    <t>EC3M 17</t>
  </si>
  <si>
    <t>LEBEUX ALAIN</t>
  </si>
  <si>
    <t>CL MARTELL</t>
  </si>
  <si>
    <t>MENIER BERNARD</t>
  </si>
  <si>
    <t>EC RIBERAC 24</t>
  </si>
  <si>
    <t>ROUGIER GERVAIS</t>
  </si>
  <si>
    <t>BERTHOMME ADRIEN</t>
  </si>
  <si>
    <t>VERREKEN J CLAUDE</t>
  </si>
  <si>
    <t>vc le gua 17</t>
  </si>
  <si>
    <t>GRUSON YVES</t>
  </si>
  <si>
    <t>MARTY DANIEL</t>
  </si>
  <si>
    <t>ROUE LIBRE</t>
  </si>
  <si>
    <t>GOGUET PHILIPPE</t>
  </si>
  <si>
    <t>VC SAINTES 17</t>
  </si>
  <si>
    <t>COURRET JEAN PIERRE</t>
  </si>
  <si>
    <t>TIRBOIS BERNARD</t>
  </si>
  <si>
    <t>RENE FREDERICK</t>
  </si>
  <si>
    <t>FORTIN JACKY</t>
  </si>
  <si>
    <t>FORGERON J MARIE</t>
  </si>
  <si>
    <t>PAPIN CLAUDE</t>
  </si>
  <si>
    <t>VC MATHA 17</t>
  </si>
  <si>
    <t>SURAULT J CLAUDE</t>
  </si>
  <si>
    <t>FR FORET DE TESSE</t>
  </si>
  <si>
    <t>RONDIER LAURENCE</t>
  </si>
  <si>
    <t>LA ROUE GUATAISE 17</t>
  </si>
  <si>
    <t>DUMONT CAITLINE</t>
  </si>
  <si>
    <t>RULLIER LUCAS</t>
  </si>
  <si>
    <t>EC3M</t>
  </si>
  <si>
    <t>PORTIER BRAYAN</t>
  </si>
  <si>
    <t>FAURE NICOLAS</t>
  </si>
  <si>
    <t>CAVIGNAC 33</t>
  </si>
  <si>
    <t>FRAYSEE CORENTIN</t>
  </si>
  <si>
    <t>BOUROUMEAU</t>
  </si>
  <si>
    <t>Déclassement en GS de Alain DELPERIER    (SA MUSSIDAN )</t>
  </si>
  <si>
    <t>suite à son comportement par le dèlèguè prèsent de la CT16 Regis</t>
  </si>
  <si>
    <t>LOUZAC</t>
  </si>
  <si>
    <t>DELEGUE :          REGIS BOUROUMEAU</t>
  </si>
  <si>
    <t>19 . MARS . 2016</t>
  </si>
  <si>
    <t>EC FOYENNE 24</t>
  </si>
  <si>
    <t>OBSERVATIONS :</t>
  </si>
  <si>
    <t>MAROT JULIEN</t>
  </si>
  <si>
    <t>VACHALA GUILHEM</t>
  </si>
  <si>
    <t>UC NANTIAT 87</t>
  </si>
  <si>
    <t>GOUDEAUX OLIVIER</t>
  </si>
  <si>
    <t>EC TAIZE AIZIE</t>
  </si>
  <si>
    <t xml:space="preserve">CHOISNET MOANA </t>
  </si>
  <si>
    <t>US NANTIAT 87</t>
  </si>
  <si>
    <t>DESTAL FREDERIC</t>
  </si>
  <si>
    <t>VC SALIES 64</t>
  </si>
  <si>
    <t>DUPUY JEAN FRANCOIS</t>
  </si>
  <si>
    <t>JACQUE CHRISTIAN</t>
  </si>
  <si>
    <t>MOREAU DENIS</t>
  </si>
  <si>
    <t>MOREAU OLIVIER</t>
  </si>
  <si>
    <t>CROUZILLE PASCAL</t>
  </si>
  <si>
    <t>MICHONNEAU JULIEN</t>
  </si>
  <si>
    <t>MORANDEAU MICHEL</t>
  </si>
  <si>
    <t>MICHEAU YAEL</t>
  </si>
  <si>
    <t>GIORDANO LIONEL</t>
  </si>
  <si>
    <t>NAULEAU MAXIME</t>
  </si>
  <si>
    <t>PEDALE ST FLORENT 79</t>
  </si>
  <si>
    <t>PEROLLE GAUDIN NICOLAS</t>
  </si>
  <si>
    <t>BURBAUD MAXIME</t>
  </si>
  <si>
    <t>PATURAL ARNAUD</t>
  </si>
  <si>
    <t>LEAU LAURENT</t>
  </si>
  <si>
    <t>CC NANTEUIL 79</t>
  </si>
  <si>
    <t>ACT LEROY</t>
  </si>
  <si>
    <t>CEAUX ANDRE</t>
  </si>
  <si>
    <t>GUITTON ALAIN</t>
  </si>
  <si>
    <t>TESSERON PASCAL</t>
  </si>
  <si>
    <t>ROC 87</t>
  </si>
  <si>
    <t>BOURDOIS DOMINIQUE</t>
  </si>
  <si>
    <t>BROUANT MICKAEL</t>
  </si>
  <si>
    <t>COC LA COURONNE</t>
  </si>
  <si>
    <t>THORAUX BERNARD</t>
  </si>
  <si>
    <t>VALLENTIN JEAN MARIE</t>
  </si>
  <si>
    <t>MAINE DE BOIXE</t>
  </si>
  <si>
    <t>DELEGUE :          MICHEL FRAINAUD / PASCAL SIBILEAU</t>
  </si>
  <si>
    <t>20 . MARS . 2016</t>
  </si>
  <si>
    <t>VAN WONTERGHEM BERTRAND</t>
  </si>
  <si>
    <t>REVIGNAC</t>
  </si>
  <si>
    <t>ES BARDENAC</t>
  </si>
  <si>
    <t>DELEGUE :          DUMON Daniel / BARIBAS Patrick</t>
  </si>
  <si>
    <t>09 . AVRIL . 2016</t>
  </si>
  <si>
    <t>VERGARA RAPAHEL</t>
  </si>
  <si>
    <t>US VILLENAVE 33</t>
  </si>
  <si>
    <t>LACOURT JULIEN</t>
  </si>
  <si>
    <t>ST SULPICE 33</t>
  </si>
  <si>
    <t>BONHOURE FLORIAN</t>
  </si>
  <si>
    <t>CHÂTEAU L'EVEQUE 24</t>
  </si>
  <si>
    <t>MAUGET YANN</t>
  </si>
  <si>
    <t>CARLIER J PASCAL</t>
  </si>
  <si>
    <t>DUMON P OLIVIER</t>
  </si>
  <si>
    <t>SA MERIGNAC 33</t>
  </si>
  <si>
    <t>DUBOIS CEDRIC</t>
  </si>
  <si>
    <t>DUMON JAMAIQUE</t>
  </si>
  <si>
    <t>FIGEA PIERRE</t>
  </si>
  <si>
    <t>AC CHEMIN LONG 33</t>
  </si>
  <si>
    <t>GODINEAU SEBASTIEN</t>
  </si>
  <si>
    <t>LAMOUREUX OLIVIER</t>
  </si>
  <si>
    <t>UC PUYNORMAND 33</t>
  </si>
  <si>
    <t>JOURDAIN ERIC</t>
  </si>
  <si>
    <t>CC ST DENIS DE PILE 33</t>
  </si>
  <si>
    <t>QUANTE CYCRIL</t>
  </si>
  <si>
    <t>CALDERON JULIEN</t>
  </si>
  <si>
    <t>CC MARMANDE 47</t>
  </si>
  <si>
    <t>LAVAUD PHILIPPE</t>
  </si>
  <si>
    <t>CEPV THIVIERS 24</t>
  </si>
  <si>
    <t>DAURIAC JEROME</t>
  </si>
  <si>
    <t>ARNOUIL PATRICK</t>
  </si>
  <si>
    <t>GINES LAURENT</t>
  </si>
  <si>
    <t>C MIRAMONT 33</t>
  </si>
  <si>
    <t>GUICHARD NICOLAS</t>
  </si>
  <si>
    <t>BOURGOGNE LUCAS</t>
  </si>
  <si>
    <t>EC FOYENNE 33</t>
  </si>
  <si>
    <t>KRZEMINSKI MICKAEL</t>
  </si>
  <si>
    <t>BONNIN FREDDY</t>
  </si>
  <si>
    <t>UC LE HAILLAN 33</t>
  </si>
  <si>
    <t>BERTIN PASCAL</t>
  </si>
  <si>
    <t>GABANA PASCAL</t>
  </si>
  <si>
    <t>AS AMBARES 33</t>
  </si>
  <si>
    <t>CACAULT YANNIS</t>
  </si>
  <si>
    <t>TA ANGERIEN 17</t>
  </si>
  <si>
    <t>LANDRY CHRISTOPHE</t>
  </si>
  <si>
    <t>JEANTET MAX</t>
  </si>
  <si>
    <t>JOUSSELY JEAN FRANCOIS</t>
  </si>
  <si>
    <t>TSA UNIBALLER 47</t>
  </si>
  <si>
    <t>AUGRAND PIERRE</t>
  </si>
  <si>
    <t>RAYMOND JACQUES</t>
  </si>
  <si>
    <t>JS ST SULPICE 33</t>
  </si>
  <si>
    <t>TC ANGERIEN 17</t>
  </si>
  <si>
    <t>LABROUSSE CHRISTIAN</t>
  </si>
  <si>
    <t>LURGO PATRICE</t>
  </si>
  <si>
    <t>RAINE STEPHANE</t>
  </si>
  <si>
    <t>BERTHOME GERARD</t>
  </si>
  <si>
    <t>ST GROUX</t>
  </si>
  <si>
    <t>AC LEROY SOMER</t>
  </si>
  <si>
    <t>DELEGUE :          JUBEAU Gerard / FAUPIN Jean Emmanuel</t>
  </si>
  <si>
    <t>10  . AVRIL . 2016</t>
  </si>
  <si>
    <t>CRON YOHAN</t>
  </si>
  <si>
    <t>UVA 17</t>
  </si>
  <si>
    <t>DREYFUSS EMMANUEL</t>
  </si>
  <si>
    <t>SALMON ERIC</t>
  </si>
  <si>
    <t>PREVOT NICOLAS</t>
  </si>
  <si>
    <t>AS ST JUNIEN 87</t>
  </si>
  <si>
    <t>MOUNIER MAXIME</t>
  </si>
  <si>
    <t>CRON DAVID</t>
  </si>
  <si>
    <t>MAUTRE DAMIEN</t>
  </si>
  <si>
    <t>DUTEIL ERIC</t>
  </si>
  <si>
    <t>CA CIVRAY 86</t>
  </si>
  <si>
    <t>EDELY BERNARD</t>
  </si>
  <si>
    <t>CSA RUELLE</t>
  </si>
  <si>
    <t>LAGRIVE THOMAS</t>
  </si>
  <si>
    <t>GAMAURY CHRISTOPHE</t>
  </si>
  <si>
    <t>GUENE MICHEL</t>
  </si>
  <si>
    <t>GENDRON SEBASTIEN</t>
  </si>
  <si>
    <t>CHARHELEGUE BASTIEN</t>
  </si>
  <si>
    <t>RICHARD MICKAEL</t>
  </si>
  <si>
    <t>PLANCHAT AURELIEN</t>
  </si>
  <si>
    <t>BROUSSET PASCAL</t>
  </si>
  <si>
    <t>BOUTIN YANNICK</t>
  </si>
  <si>
    <t>TURLET CHARLES</t>
  </si>
  <si>
    <t>MIGNON NICOLAS</t>
  </si>
  <si>
    <t>CC BOSMIE 87</t>
  </si>
  <si>
    <t>LE BEUX ALAIN</t>
  </si>
  <si>
    <t>LE GUERN SEBASTIEN</t>
  </si>
  <si>
    <t>LALANDE ALAIN</t>
  </si>
  <si>
    <t>ANGOULEME VELO CLUB</t>
  </si>
  <si>
    <t>BANLIAT PHILIPPE</t>
  </si>
  <si>
    <t>CC ROUMAZIERES</t>
  </si>
  <si>
    <t>PORTIER BRYAN</t>
  </si>
  <si>
    <t>DUTHEIL BAPTISTE</t>
  </si>
  <si>
    <t>NAULEAU MAXENCE</t>
  </si>
  <si>
    <t>DAUNOU THIBAUT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</si>
</sst>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</font>
    <font>
      <b/>
      <sz val="10"/>
      <name val="Metro"/>
    </font>
    <font>
      <b/>
      <sz val="18"/>
      <name val="Metro"/>
    </font>
    <font>
      <b/>
      <i/>
      <sz val="11"/>
      <name val="Metro"/>
    </font>
    <font>
      <b/>
      <sz val="10"/>
      <name val="Arial Black"/>
      <family val="2"/>
    </font>
    <font>
      <b/>
      <sz val="10"/>
      <name val="Olive MN"/>
      <family val="2"/>
    </font>
    <font>
      <sz val="10"/>
      <name val="Olive MN"/>
      <family val="2"/>
    </font>
    <font>
      <sz val="9"/>
      <name val="Arial"/>
    </font>
    <font>
      <sz val="8"/>
      <name val="Olive MN"/>
      <family val="2"/>
    </font>
    <font>
      <b/>
      <sz val="8"/>
      <name val="Metro"/>
    </font>
    <font>
      <b/>
      <sz val="9"/>
      <name val="Metro"/>
    </font>
    <font>
      <i/>
      <sz val="11"/>
      <name val="LongIsland"/>
    </font>
    <font>
      <sz val="9"/>
      <name val="Arial"/>
      <family val="2"/>
    </font>
    <font>
      <sz val="11"/>
      <name val="Arial Black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 Black"/>
      <family val="2"/>
    </font>
    <font>
      <b/>
      <u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2" fillId="0" borderId="0"/>
  </cellStyleXfs>
  <cellXfs count="150">
    <xf numFmtId="0" fontId="0" fillId="0" borderId="0" xfId="0"/>
    <xf numFmtId="0" fontId="16" fillId="0" borderId="0" xfId="0" applyNumberFormat="1" applyFont="1" applyFill="1" applyBorder="1" applyAlignment="1" applyProtection="1"/>
    <xf numFmtId="0" fontId="0" fillId="0" borderId="0" xfId="0"/>
    <xf numFmtId="0" fontId="1" fillId="0" borderId="0" xfId="1"/>
    <xf numFmtId="0" fontId="4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3" fillId="0" borderId="0" xfId="1" applyFont="1" applyAlignment="1">
      <alignment horizontal="centerContinuous"/>
    </xf>
    <xf numFmtId="0" fontId="5" fillId="0" borderId="0" xfId="1" applyFont="1" applyAlignment="1">
      <alignment horizontal="centerContinuous"/>
    </xf>
    <xf numFmtId="15" fontId="3" fillId="0" borderId="0" xfId="1" applyNumberFormat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centerContinuous"/>
    </xf>
    <xf numFmtId="0" fontId="8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1" fillId="0" borderId="0" xfId="1" applyBorder="1"/>
    <xf numFmtId="0" fontId="8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Continuous"/>
    </xf>
    <xf numFmtId="15" fontId="3" fillId="2" borderId="2" xfId="1" applyNumberFormat="1" applyFont="1" applyFill="1" applyBorder="1" applyAlignment="1">
      <alignment horizontal="left"/>
    </xf>
    <xf numFmtId="0" fontId="1" fillId="2" borderId="3" xfId="1" applyFill="1" applyBorder="1" applyAlignment="1">
      <alignment horizontal="centerContinuous"/>
    </xf>
    <xf numFmtId="0" fontId="3" fillId="2" borderId="3" xfId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1" fillId="2" borderId="4" xfId="1" applyFill="1" applyBorder="1" applyAlignment="1">
      <alignment horizontal="centerContinuous"/>
    </xf>
    <xf numFmtId="0" fontId="8" fillId="3" borderId="1" xfId="1" applyFont="1" applyFill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9" fillId="0" borderId="6" xfId="1" applyFont="1" applyBorder="1"/>
    <xf numFmtId="0" fontId="9" fillId="0" borderId="8" xfId="1" applyFont="1" applyBorder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centerContinuous"/>
    </xf>
    <xf numFmtId="0" fontId="11" fillId="0" borderId="4" xfId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9" fillId="0" borderId="10" xfId="1" applyFont="1" applyBorder="1"/>
    <xf numFmtId="0" fontId="12" fillId="0" borderId="1" xfId="1" applyFont="1" applyBorder="1" applyAlignment="1">
      <alignment horizontal="center"/>
    </xf>
    <xf numFmtId="0" fontId="9" fillId="0" borderId="7" xfId="1" applyFont="1" applyBorder="1"/>
    <xf numFmtId="0" fontId="9" fillId="0" borderId="11" xfId="1" applyFont="1" applyBorder="1"/>
    <xf numFmtId="0" fontId="9" fillId="0" borderId="12" xfId="1" applyFont="1" applyBorder="1"/>
    <xf numFmtId="0" fontId="9" fillId="0" borderId="13" xfId="1" applyFont="1" applyBorder="1"/>
    <xf numFmtId="0" fontId="3" fillId="0" borderId="14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9" fillId="0" borderId="15" xfId="1" applyFont="1" applyBorder="1"/>
    <xf numFmtId="0" fontId="9" fillId="0" borderId="16" xfId="1" applyFont="1" applyBorder="1"/>
    <xf numFmtId="0" fontId="3" fillId="0" borderId="17" xfId="1" applyFont="1" applyBorder="1" applyAlignment="1">
      <alignment horizontal="center"/>
    </xf>
    <xf numFmtId="0" fontId="1" fillId="2" borderId="3" xfId="1" applyFill="1" applyBorder="1" applyAlignment="1">
      <alignment horizontal="center"/>
    </xf>
    <xf numFmtId="0" fontId="1" fillId="0" borderId="0" xfId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10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0" borderId="0" xfId="1" applyFont="1" applyAlignment="1">
      <alignment horizontal="centerContinuous"/>
    </xf>
    <xf numFmtId="0" fontId="9" fillId="0" borderId="0" xfId="1" applyFont="1" applyFill="1" applyBorder="1"/>
    <xf numFmtId="0" fontId="9" fillId="0" borderId="0" xfId="1" applyFont="1" applyBorder="1"/>
    <xf numFmtId="0" fontId="9" fillId="0" borderId="24" xfId="1" applyFont="1" applyBorder="1"/>
    <xf numFmtId="0" fontId="9" fillId="0" borderId="17" xfId="1" applyFont="1" applyBorder="1"/>
    <xf numFmtId="0" fontId="9" fillId="0" borderId="18" xfId="1" applyFont="1" applyBorder="1"/>
    <xf numFmtId="0" fontId="9" fillId="0" borderId="19" xfId="1" applyFont="1" applyBorder="1"/>
    <xf numFmtId="0" fontId="9" fillId="0" borderId="25" xfId="1" applyFont="1" applyBorder="1" applyAlignment="1">
      <alignment horizontal="center"/>
    </xf>
    <xf numFmtId="0" fontId="9" fillId="0" borderId="26" xfId="1" applyFont="1" applyBorder="1" applyAlignment="1">
      <alignment horizontal="center"/>
    </xf>
    <xf numFmtId="0" fontId="1" fillId="0" borderId="0" xfId="1" applyBorder="1" applyAlignment="1">
      <alignment horizontal="centerContinuous"/>
    </xf>
    <xf numFmtId="0" fontId="3" fillId="0" borderId="27" xfId="1" applyFont="1" applyBorder="1" applyAlignment="1">
      <alignment horizontal="center"/>
    </xf>
    <xf numFmtId="0" fontId="9" fillId="0" borderId="25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2" fillId="0" borderId="0" xfId="1" applyFont="1" applyBorder="1" applyAlignment="1">
      <alignment horizontal="centerContinuous"/>
    </xf>
    <xf numFmtId="0" fontId="11" fillId="0" borderId="26" xfId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3" fillId="0" borderId="28" xfId="1" applyFont="1" applyBorder="1" applyAlignment="1">
      <alignment horizontal="center"/>
    </xf>
    <xf numFmtId="0" fontId="9" fillId="0" borderId="29" xfId="1" applyFont="1" applyBorder="1"/>
    <xf numFmtId="0" fontId="9" fillId="0" borderId="30" xfId="1" applyFont="1" applyBorder="1"/>
    <xf numFmtId="0" fontId="9" fillId="0" borderId="31" xfId="1" applyFont="1" applyBorder="1"/>
    <xf numFmtId="0" fontId="3" fillId="0" borderId="25" xfId="1" applyFont="1" applyBorder="1" applyAlignment="1">
      <alignment horizontal="center"/>
    </xf>
    <xf numFmtId="0" fontId="1" fillId="0" borderId="25" xfId="1" applyBorder="1" applyAlignment="1">
      <alignment horizontal="center"/>
    </xf>
    <xf numFmtId="0" fontId="3" fillId="0" borderId="32" xfId="1" applyFont="1" applyBorder="1" applyAlignment="1">
      <alignment horizontal="center"/>
    </xf>
    <xf numFmtId="0" fontId="1" fillId="0" borderId="23" xfId="1" applyBorder="1" applyAlignment="1">
      <alignment horizontal="center"/>
    </xf>
    <xf numFmtId="0" fontId="15" fillId="2" borderId="3" xfId="1" applyFont="1" applyFill="1" applyBorder="1" applyAlignment="1">
      <alignment horizontal="centerContinuous"/>
    </xf>
    <xf numFmtId="0" fontId="14" fillId="0" borderId="7" xfId="1" applyFont="1" applyBorder="1"/>
    <xf numFmtId="0" fontId="14" fillId="0" borderId="16" xfId="1" applyFont="1" applyBorder="1"/>
    <xf numFmtId="0" fontId="14" fillId="0" borderId="10" xfId="1" applyFont="1" applyBorder="1"/>
    <xf numFmtId="0" fontId="14" fillId="0" borderId="8" xfId="1" applyFont="1" applyBorder="1"/>
    <xf numFmtId="0" fontId="14" fillId="0" borderId="29" xfId="1" applyFont="1" applyBorder="1"/>
    <xf numFmtId="0" fontId="14" fillId="0" borderId="30" xfId="1" applyFont="1" applyBorder="1"/>
    <xf numFmtId="0" fontId="14" fillId="0" borderId="31" xfId="1" applyFont="1" applyBorder="1"/>
    <xf numFmtId="0" fontId="14" fillId="0" borderId="13" xfId="1" applyFont="1" applyBorder="1"/>
    <xf numFmtId="0" fontId="3" fillId="0" borderId="0" xfId="1" applyFont="1" applyBorder="1" applyAlignment="1">
      <alignment horizontal="left"/>
    </xf>
    <xf numFmtId="0" fontId="9" fillId="0" borderId="33" xfId="1" applyFont="1" applyBorder="1"/>
    <xf numFmtId="0" fontId="17" fillId="0" borderId="20" xfId="1" applyFont="1" applyBorder="1" applyAlignment="1">
      <alignment horizontal="center"/>
    </xf>
    <xf numFmtId="0" fontId="17" fillId="0" borderId="21" xfId="1" applyFont="1" applyBorder="1" applyAlignment="1">
      <alignment horizontal="center"/>
    </xf>
    <xf numFmtId="0" fontId="17" fillId="0" borderId="21" xfId="1" applyFont="1" applyFill="1" applyBorder="1" applyAlignment="1">
      <alignment horizontal="center"/>
    </xf>
    <xf numFmtId="0" fontId="17" fillId="0" borderId="19" xfId="1" applyFont="1" applyFill="1" applyBorder="1" applyAlignment="1">
      <alignment horizontal="center"/>
    </xf>
    <xf numFmtId="0" fontId="17" fillId="0" borderId="17" xfId="1" applyFont="1" applyBorder="1" applyAlignment="1">
      <alignment horizontal="center"/>
    </xf>
    <xf numFmtId="0" fontId="17" fillId="0" borderId="18" xfId="1" applyFont="1" applyBorder="1" applyAlignment="1">
      <alignment horizontal="center"/>
    </xf>
    <xf numFmtId="0" fontId="18" fillId="0" borderId="20" xfId="1" applyFont="1" applyBorder="1" applyAlignment="1">
      <alignment horizontal="center"/>
    </xf>
    <xf numFmtId="0" fontId="18" fillId="0" borderId="21" xfId="1" applyFont="1" applyBorder="1" applyAlignment="1">
      <alignment horizontal="center"/>
    </xf>
    <xf numFmtId="0" fontId="18" fillId="0" borderId="22" xfId="1" applyFont="1" applyBorder="1" applyAlignment="1">
      <alignment horizontal="center"/>
    </xf>
    <xf numFmtId="0" fontId="19" fillId="0" borderId="17" xfId="1" applyFont="1" applyBorder="1"/>
    <xf numFmtId="0" fontId="19" fillId="0" borderId="18" xfId="1" applyFont="1" applyBorder="1"/>
    <xf numFmtId="0" fontId="19" fillId="0" borderId="19" xfId="1" applyFont="1" applyBorder="1"/>
    <xf numFmtId="0" fontId="20" fillId="0" borderId="18" xfId="1" applyFont="1" applyBorder="1"/>
    <xf numFmtId="0" fontId="21" fillId="0" borderId="29" xfId="1" applyFont="1" applyBorder="1"/>
    <xf numFmtId="0" fontId="21" fillId="0" borderId="31" xfId="1" applyFont="1" applyBorder="1"/>
    <xf numFmtId="0" fontId="14" fillId="0" borderId="6" xfId="1" applyFont="1" applyBorder="1"/>
    <xf numFmtId="0" fontId="14" fillId="0" borderId="33" xfId="1" applyFont="1" applyBorder="1"/>
    <xf numFmtId="0" fontId="3" fillId="0" borderId="9" xfId="1" applyFont="1" applyBorder="1" applyAlignment="1">
      <alignment horizontal="center"/>
    </xf>
    <xf numFmtId="0" fontId="19" fillId="0" borderId="1" xfId="1" applyFont="1" applyBorder="1" applyAlignment="1"/>
    <xf numFmtId="0" fontId="20" fillId="0" borderId="1" xfId="1" applyFont="1" applyBorder="1" applyAlignment="1"/>
    <xf numFmtId="0" fontId="19" fillId="0" borderId="1" xfId="1" applyFont="1" applyBorder="1" applyAlignment="1">
      <alignment horizontal="center"/>
    </xf>
    <xf numFmtId="0" fontId="17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Continuous"/>
    </xf>
    <xf numFmtId="0" fontId="8" fillId="0" borderId="0" xfId="1" applyFont="1" applyFill="1" applyBorder="1" applyAlignment="1">
      <alignment horizontal="centerContinuous"/>
    </xf>
    <xf numFmtId="0" fontId="1" fillId="0" borderId="0" xfId="1" applyFill="1" applyBorder="1"/>
    <xf numFmtId="0" fontId="19" fillId="0" borderId="0" xfId="1" applyFont="1" applyFill="1" applyBorder="1" applyAlignment="1"/>
    <xf numFmtId="0" fontId="14" fillId="0" borderId="0" xfId="1" applyFont="1" applyFill="1" applyBorder="1"/>
    <xf numFmtId="0" fontId="20" fillId="0" borderId="0" xfId="1" applyFont="1" applyFill="1" applyBorder="1" applyAlignment="1"/>
    <xf numFmtId="0" fontId="9" fillId="0" borderId="34" xfId="1" applyFont="1" applyBorder="1"/>
    <xf numFmtId="0" fontId="9" fillId="0" borderId="35" xfId="1" applyFont="1" applyBorder="1"/>
    <xf numFmtId="0" fontId="14" fillId="0" borderId="35" xfId="1" applyFont="1" applyBorder="1"/>
    <xf numFmtId="0" fontId="14" fillId="0" borderId="36" xfId="1" applyFont="1" applyBorder="1"/>
    <xf numFmtId="15" fontId="3" fillId="0" borderId="0" xfId="1" applyNumberFormat="1" applyFont="1" applyFill="1" applyBorder="1" applyAlignment="1">
      <alignment horizontal="left"/>
    </xf>
    <xf numFmtId="0" fontId="1" fillId="0" borderId="0" xfId="1" applyFill="1" applyBorder="1" applyAlignment="1">
      <alignment horizontal="centerContinuous"/>
    </xf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Continuous"/>
    </xf>
    <xf numFmtId="0" fontId="6" fillId="0" borderId="0" xfId="1" applyFont="1" applyFill="1" applyBorder="1" applyAlignment="1">
      <alignment horizontal="centerContinuous"/>
    </xf>
    <xf numFmtId="0" fontId="15" fillId="0" borderId="0" xfId="1" applyFont="1" applyFill="1" applyBorder="1" applyAlignment="1">
      <alignment horizontal="centerContinuous"/>
    </xf>
    <xf numFmtId="0" fontId="0" fillId="0" borderId="0" xfId="0" applyFill="1"/>
    <xf numFmtId="0" fontId="17" fillId="0" borderId="4" xfId="1" applyFont="1" applyBorder="1" applyAlignment="1">
      <alignment horizontal="center"/>
    </xf>
    <xf numFmtId="0" fontId="7" fillId="0" borderId="0" xfId="1" applyFont="1" applyBorder="1" applyAlignment="1">
      <alignment horizontal="centerContinuous"/>
    </xf>
    <xf numFmtId="0" fontId="19" fillId="0" borderId="0" xfId="1" applyFont="1" applyBorder="1" applyAlignment="1">
      <alignment horizontal="center"/>
    </xf>
    <xf numFmtId="0" fontId="17" fillId="0" borderId="0" xfId="1" applyFont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0" fillId="0" borderId="0" xfId="0"/>
    <xf numFmtId="0" fontId="16" fillId="0" borderId="0" xfId="0" applyNumberFormat="1" applyFont="1" applyFill="1" applyBorder="1" applyAlignment="1" applyProtection="1"/>
    <xf numFmtId="0" fontId="7" fillId="0" borderId="0" xfId="2" applyFont="1" applyAlignment="1">
      <alignment horizontal="centerContinuous"/>
    </xf>
    <xf numFmtId="0" fontId="8" fillId="0" borderId="0" xfId="2" applyFont="1" applyAlignment="1">
      <alignment horizontal="centerContinuous"/>
    </xf>
    <xf numFmtId="0" fontId="3" fillId="0" borderId="1" xfId="2" applyFont="1" applyBorder="1" applyAlignment="1">
      <alignment horizontal="center"/>
    </xf>
    <xf numFmtId="0" fontId="8" fillId="0" borderId="0" xfId="2" applyFont="1" applyBorder="1" applyAlignment="1">
      <alignment horizontal="centerContinuous"/>
    </xf>
    <xf numFmtId="0" fontId="14" fillId="0" borderId="7" xfId="2" applyFont="1" applyBorder="1"/>
    <xf numFmtId="0" fontId="14" fillId="0" borderId="11" xfId="2" applyFont="1" applyBorder="1"/>
    <xf numFmtId="0" fontId="3" fillId="0" borderId="2" xfId="2" applyFont="1" applyBorder="1" applyAlignment="1">
      <alignment horizontal="center"/>
    </xf>
    <xf numFmtId="0" fontId="14" fillId="0" borderId="16" xfId="2" applyFont="1" applyBorder="1"/>
    <xf numFmtId="0" fontId="3" fillId="0" borderId="17" xfId="2" applyFont="1" applyBorder="1" applyAlignment="1">
      <alignment horizontal="center"/>
    </xf>
    <xf numFmtId="0" fontId="14" fillId="0" borderId="18" xfId="2" applyFont="1" applyBorder="1"/>
    <xf numFmtId="0" fontId="14" fillId="0" borderId="19" xfId="2" applyFont="1" applyBorder="1"/>
    <xf numFmtId="0" fontId="14" fillId="0" borderId="33" xfId="2" applyFont="1" applyBorder="1"/>
    <xf numFmtId="0" fontId="23" fillId="2" borderId="3" xfId="1" applyFont="1" applyFill="1" applyBorder="1" applyAlignment="1">
      <alignment horizontal="centerContinuous"/>
    </xf>
    <xf numFmtId="0" fontId="20" fillId="0" borderId="1" xfId="1" applyFont="1" applyBorder="1" applyAlignment="1">
      <alignment horizontal="center"/>
    </xf>
    <xf numFmtId="0" fontId="24" fillId="0" borderId="0" xfId="0" applyNumberFormat="1" applyFont="1" applyFill="1" applyBorder="1" applyAlignment="1" applyProtection="1"/>
    <xf numFmtId="0" fontId="21" fillId="0" borderId="35" xfId="1" applyFont="1" applyBorder="1"/>
  </cellXfs>
  <cellStyles count="3">
    <cellStyle name="Normal" xfId="0" builtinId="0"/>
    <cellStyle name="Normal 9" xfId="1"/>
    <cellStyle name="Normal 9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P37"/>
  <sheetViews>
    <sheetView workbookViewId="0">
      <selection activeCell="R8" sqref="R8"/>
    </sheetView>
  </sheetViews>
  <sheetFormatPr baseColWidth="10" defaultRowHeight="15"/>
  <cols>
    <col min="1" max="1" width="3" style="1" customWidth="1"/>
    <col min="2" max="2" width="20.140625" style="1" bestFit="1" customWidth="1"/>
    <col min="3" max="3" width="17.5703125" style="1" bestFit="1" customWidth="1"/>
    <col min="4" max="4" width="3.85546875" style="1" customWidth="1"/>
    <col min="5" max="5" width="1.7109375" style="1" customWidth="1"/>
    <col min="6" max="6" width="2.28515625" style="1" customWidth="1"/>
    <col min="7" max="7" width="21.28515625" style="1" bestFit="1" customWidth="1"/>
    <col min="8" max="8" width="17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56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21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58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57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126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22</v>
      </c>
      <c r="D10" s="49"/>
      <c r="E10" s="49"/>
      <c r="F10" s="9"/>
      <c r="G10" s="10" t="s">
        <v>10</v>
      </c>
      <c r="H10" s="22">
        <v>20</v>
      </c>
      <c r="I10" s="50"/>
      <c r="J10" s="50"/>
      <c r="K10" s="50"/>
      <c r="L10" s="9"/>
      <c r="M10" s="10" t="s">
        <v>10</v>
      </c>
      <c r="N10" s="22">
        <v>51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41</v>
      </c>
      <c r="C13" s="33" t="s">
        <v>30</v>
      </c>
      <c r="D13" s="87">
        <v>45</v>
      </c>
      <c r="E13" s="59"/>
      <c r="F13" s="24">
        <v>1</v>
      </c>
      <c r="G13" s="25" t="s">
        <v>63</v>
      </c>
      <c r="H13" s="54" t="s">
        <v>33</v>
      </c>
      <c r="I13" s="96"/>
      <c r="J13" s="91">
        <v>30</v>
      </c>
      <c r="K13" s="58"/>
      <c r="L13" s="39">
        <v>1</v>
      </c>
      <c r="M13" s="25" t="s">
        <v>65</v>
      </c>
      <c r="N13" s="41" t="s">
        <v>66</v>
      </c>
      <c r="O13" s="96"/>
      <c r="P13" s="92">
        <v>18</v>
      </c>
    </row>
    <row r="14" spans="1:16" ht="15.75" thickBot="1">
      <c r="A14" s="34">
        <v>2</v>
      </c>
      <c r="B14" s="35" t="s">
        <v>52</v>
      </c>
      <c r="C14" s="26" t="s">
        <v>21</v>
      </c>
      <c r="D14" s="88">
        <v>40</v>
      </c>
      <c r="E14" s="59"/>
      <c r="F14" s="23">
        <v>2</v>
      </c>
      <c r="G14" s="35" t="s">
        <v>39</v>
      </c>
      <c r="H14" s="42" t="s">
        <v>17</v>
      </c>
      <c r="I14" s="97"/>
      <c r="J14" s="92">
        <v>27</v>
      </c>
      <c r="K14" s="58"/>
      <c r="L14" s="40">
        <v>2</v>
      </c>
      <c r="M14" s="35" t="s">
        <v>67</v>
      </c>
      <c r="N14" s="42" t="s">
        <v>55</v>
      </c>
      <c r="O14" s="97"/>
      <c r="P14" s="92">
        <v>16</v>
      </c>
    </row>
    <row r="15" spans="1:16" ht="15.75" thickBot="1">
      <c r="A15" s="34">
        <v>3</v>
      </c>
      <c r="B15" s="35" t="s">
        <v>38</v>
      </c>
      <c r="C15" s="26" t="s">
        <v>43</v>
      </c>
      <c r="D15" s="88">
        <v>35</v>
      </c>
      <c r="E15" s="59"/>
      <c r="F15" s="23">
        <v>3</v>
      </c>
      <c r="G15" s="35" t="s">
        <v>53</v>
      </c>
      <c r="H15" s="42" t="s">
        <v>50</v>
      </c>
      <c r="I15" s="97"/>
      <c r="J15" s="92">
        <v>23</v>
      </c>
      <c r="K15" s="58"/>
      <c r="L15" s="40">
        <v>3</v>
      </c>
      <c r="M15" s="77" t="s">
        <v>68</v>
      </c>
      <c r="N15" s="78" t="s">
        <v>60</v>
      </c>
      <c r="O15" s="99"/>
      <c r="P15" s="92">
        <v>14</v>
      </c>
    </row>
    <row r="16" spans="1:16" ht="15.75" thickBot="1">
      <c r="A16" s="34">
        <v>4</v>
      </c>
      <c r="B16" s="35" t="s">
        <v>46</v>
      </c>
      <c r="C16" s="26" t="s">
        <v>16</v>
      </c>
      <c r="D16" s="88">
        <v>32</v>
      </c>
      <c r="E16" s="59"/>
      <c r="F16" s="23">
        <v>4</v>
      </c>
      <c r="G16" s="35" t="s">
        <v>45</v>
      </c>
      <c r="H16" s="42" t="s">
        <v>64</v>
      </c>
      <c r="I16" s="97"/>
      <c r="J16" s="92">
        <v>20</v>
      </c>
      <c r="K16" s="58"/>
      <c r="L16" s="40">
        <v>4</v>
      </c>
      <c r="M16" s="77" t="s">
        <v>48</v>
      </c>
      <c r="N16" s="78" t="s">
        <v>21</v>
      </c>
      <c r="O16" s="97"/>
      <c r="P16" s="92">
        <v>11</v>
      </c>
    </row>
    <row r="17" spans="1:16" ht="15.75" thickBot="1">
      <c r="A17" s="34">
        <v>5</v>
      </c>
      <c r="B17" s="35" t="s">
        <v>59</v>
      </c>
      <c r="C17" s="26" t="s">
        <v>60</v>
      </c>
      <c r="D17" s="88">
        <v>30</v>
      </c>
      <c r="E17" s="59"/>
      <c r="F17" s="23">
        <v>5</v>
      </c>
      <c r="G17" s="35" t="s">
        <v>49</v>
      </c>
      <c r="H17" s="42" t="s">
        <v>50</v>
      </c>
      <c r="I17" s="98"/>
      <c r="J17" s="90">
        <v>18</v>
      </c>
      <c r="K17" s="62"/>
      <c r="L17" s="40">
        <v>5</v>
      </c>
      <c r="M17" s="77" t="s">
        <v>42</v>
      </c>
      <c r="N17" s="78" t="s">
        <v>35</v>
      </c>
      <c r="O17" s="98"/>
      <c r="P17" s="90">
        <v>10</v>
      </c>
    </row>
    <row r="18" spans="1:16" ht="15.75" thickBot="1">
      <c r="A18" s="34">
        <v>6</v>
      </c>
      <c r="B18" s="35" t="s">
        <v>61</v>
      </c>
      <c r="C18" s="26" t="s">
        <v>62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37</v>
      </c>
      <c r="C19" s="26" t="s">
        <v>21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34</v>
      </c>
      <c r="C20" s="26" t="s">
        <v>21</v>
      </c>
      <c r="D20" s="89">
        <v>23</v>
      </c>
      <c r="E20" s="63"/>
      <c r="F20" s="9"/>
      <c r="G20" s="10" t="s">
        <v>10</v>
      </c>
      <c r="H20" s="22">
        <v>32</v>
      </c>
      <c r="I20" s="50"/>
      <c r="J20" s="50"/>
      <c r="K20" s="50"/>
      <c r="L20" s="9"/>
      <c r="M20" s="10" t="s">
        <v>10</v>
      </c>
      <c r="N20" s="22">
        <v>1</v>
      </c>
      <c r="O20" s="50"/>
      <c r="P20" s="50"/>
    </row>
    <row r="21" spans="1:16" ht="15.75" thickBot="1">
      <c r="A21" s="34">
        <v>9</v>
      </c>
      <c r="B21" s="35" t="s">
        <v>51</v>
      </c>
      <c r="C21" s="26" t="s">
        <v>47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32</v>
      </c>
      <c r="C22" s="37" t="s">
        <v>30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12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69</v>
      </c>
      <c r="H23" s="79" t="s">
        <v>70</v>
      </c>
      <c r="I23" s="96"/>
      <c r="J23" s="93">
        <v>9</v>
      </c>
      <c r="K23" s="66"/>
      <c r="L23" s="12">
        <v>1</v>
      </c>
      <c r="M23" s="77" t="s">
        <v>40</v>
      </c>
      <c r="N23" s="79" t="s">
        <v>73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31</v>
      </c>
      <c r="H24" s="26" t="s">
        <v>18</v>
      </c>
      <c r="I24" s="97"/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71</v>
      </c>
      <c r="H25" s="26" t="s">
        <v>36</v>
      </c>
      <c r="I25" s="97"/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100" t="s">
        <v>54</v>
      </c>
      <c r="H26" s="70" t="s">
        <v>50</v>
      </c>
      <c r="I26" s="97"/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101" t="s">
        <v>72</v>
      </c>
      <c r="H27" s="38" t="s">
        <v>44</v>
      </c>
      <c r="I27" s="98"/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29</v>
      </c>
      <c r="G28" s="10"/>
      <c r="H28" s="10"/>
      <c r="I28" s="10"/>
      <c r="J28" s="50"/>
      <c r="K28" s="67"/>
      <c r="L28" s="9" t="s">
        <v>28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13"/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/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/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 t="s">
        <v>23</v>
      </c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 t="s">
        <v>24</v>
      </c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77"/>
      <c r="N35" s="80"/>
      <c r="O35" s="56"/>
      <c r="P35" s="94">
        <v>5</v>
      </c>
    </row>
    <row r="36" spans="1:16" ht="15.75" thickBot="1">
      <c r="A36" s="85" t="s">
        <v>25</v>
      </c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81"/>
      <c r="N36" s="82"/>
      <c r="O36" s="56"/>
      <c r="P36" s="94">
        <v>3</v>
      </c>
    </row>
    <row r="37" spans="1:16" ht="15.75" thickBot="1">
      <c r="A37" s="27" t="s">
        <v>26</v>
      </c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83"/>
      <c r="N37" s="84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-0.499984740745262"/>
  </sheetPr>
  <dimension ref="A1:M73"/>
  <sheetViews>
    <sheetView tabSelected="1" workbookViewId="0">
      <selection activeCell="G32" sqref="G32"/>
    </sheetView>
  </sheetViews>
  <sheetFormatPr baseColWidth="10" defaultRowHeight="15"/>
  <cols>
    <col min="1" max="1" width="3.7109375" style="133" customWidth="1"/>
    <col min="2" max="3" width="25.7109375" style="133" customWidth="1"/>
    <col min="4" max="4" width="3.85546875" style="133" customWidth="1"/>
    <col min="5" max="5" width="3.5703125" style="133" customWidth="1"/>
    <col min="6" max="8" width="7.7109375" style="133" customWidth="1"/>
    <col min="9" max="9" width="3.7109375" style="133" customWidth="1"/>
    <col min="10" max="11" width="25.7109375" style="133" customWidth="1"/>
    <col min="12" max="12" width="3.85546875" style="133" customWidth="1"/>
    <col min="13" max="13" width="3.5703125" style="133" customWidth="1"/>
  </cols>
  <sheetData>
    <row r="1" spans="1:13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3" ht="23.25">
      <c r="A2" s="4" t="s">
        <v>279</v>
      </c>
      <c r="B2" s="5"/>
      <c r="C2" s="5"/>
      <c r="D2" s="28"/>
      <c r="E2" s="64"/>
      <c r="F2" s="6"/>
      <c r="G2" s="5"/>
      <c r="H2" s="5"/>
      <c r="I2" s="5"/>
      <c r="J2" s="5"/>
      <c r="K2" s="5"/>
      <c r="L2" s="5"/>
      <c r="M2" s="3"/>
    </row>
    <row r="3" spans="1:13">
      <c r="A3" s="7" t="s">
        <v>280</v>
      </c>
      <c r="B3" s="5"/>
      <c r="C3" s="5"/>
      <c r="D3" s="28"/>
      <c r="E3" s="64"/>
      <c r="F3" s="6"/>
      <c r="G3" s="5"/>
      <c r="H3" s="5"/>
      <c r="I3" s="5"/>
      <c r="J3" s="5"/>
      <c r="K3" s="5"/>
      <c r="L3" s="5"/>
      <c r="M3" s="3"/>
    </row>
    <row r="4" spans="1:13">
      <c r="A4" s="51" t="s">
        <v>281</v>
      </c>
      <c r="B4" s="5"/>
      <c r="C4" s="5"/>
      <c r="D4" s="28"/>
      <c r="E4" s="64"/>
      <c r="F4" s="6"/>
      <c r="G4" s="5"/>
      <c r="H4" s="5"/>
      <c r="I4" s="5"/>
      <c r="J4" s="5"/>
      <c r="K4" s="5"/>
      <c r="L4" s="5"/>
      <c r="M4" s="5"/>
    </row>
    <row r="5" spans="1:13">
      <c r="A5" s="8" t="s">
        <v>282</v>
      </c>
      <c r="B5" s="5"/>
      <c r="C5" s="5"/>
      <c r="D5" s="28"/>
      <c r="E5" s="64"/>
      <c r="F5" s="6"/>
      <c r="G5" s="5"/>
      <c r="H5" s="5"/>
      <c r="I5" s="5"/>
      <c r="J5" s="5"/>
      <c r="K5" s="5"/>
      <c r="L5" s="5"/>
      <c r="M5" s="3"/>
    </row>
    <row r="6" spans="1:13" ht="5.0999999999999996" customHeight="1" thickBot="1">
      <c r="A6" s="8"/>
      <c r="B6" s="5"/>
      <c r="C6" s="5"/>
      <c r="D6" s="3"/>
      <c r="E6" s="14"/>
      <c r="F6" s="6"/>
      <c r="G6" s="5"/>
      <c r="H6" s="3"/>
      <c r="I6" s="3"/>
      <c r="J6" s="3"/>
      <c r="K6" s="3"/>
      <c r="L6" s="3"/>
      <c r="M6" s="3"/>
    </row>
    <row r="7" spans="1:13" ht="16.5" thickBot="1">
      <c r="A7" s="17" t="s">
        <v>6</v>
      </c>
      <c r="B7" s="18"/>
      <c r="C7" s="18"/>
      <c r="D7" s="46"/>
      <c r="E7" s="46"/>
      <c r="F7" s="19"/>
      <c r="G7" s="146">
        <f>C11+K11+C27+K27+C44+K44+C61</f>
        <v>113</v>
      </c>
      <c r="H7" s="44"/>
      <c r="I7" s="18"/>
      <c r="J7" s="18"/>
      <c r="K7" s="18"/>
      <c r="L7" s="18"/>
      <c r="M7" s="21"/>
    </row>
    <row r="8" spans="1:13">
      <c r="A8" s="119"/>
      <c r="B8" s="120"/>
      <c r="C8" s="120"/>
      <c r="D8" s="121"/>
      <c r="E8" s="121"/>
      <c r="F8" s="122"/>
      <c r="G8" s="120"/>
      <c r="H8" s="67"/>
      <c r="I8" s="120"/>
      <c r="J8" s="120"/>
      <c r="K8" s="120"/>
      <c r="L8" s="120"/>
      <c r="M8" s="120"/>
    </row>
    <row r="9" spans="1:13">
      <c r="A9" s="9" t="s">
        <v>7</v>
      </c>
      <c r="B9" s="10"/>
      <c r="C9" s="10"/>
      <c r="D9" s="47"/>
      <c r="E9" s="31"/>
      <c r="F9" s="9"/>
      <c r="G9" s="10"/>
      <c r="H9" s="11"/>
      <c r="I9" s="9" t="s">
        <v>132</v>
      </c>
      <c r="J9" s="10"/>
      <c r="K9" s="10"/>
      <c r="L9" s="10"/>
      <c r="M9" s="3"/>
    </row>
    <row r="10" spans="1:13" ht="15.75" thickBot="1">
      <c r="A10" s="9"/>
      <c r="B10" s="10"/>
      <c r="C10" s="10"/>
      <c r="D10" s="47"/>
      <c r="E10" s="31"/>
      <c r="F10" s="9"/>
      <c r="G10" s="10"/>
      <c r="H10" s="11"/>
      <c r="I10" s="9"/>
      <c r="J10" s="10"/>
      <c r="K10" s="10"/>
      <c r="L10" s="10"/>
      <c r="M10" s="3"/>
    </row>
    <row r="11" spans="1:13" ht="15.75" thickBot="1">
      <c r="A11" s="9"/>
      <c r="B11" s="10" t="s">
        <v>10</v>
      </c>
      <c r="C11" s="22">
        <v>14</v>
      </c>
      <c r="D11" s="50"/>
      <c r="E11" s="50"/>
      <c r="F11" s="127"/>
      <c r="G11" s="50"/>
      <c r="H11" s="50"/>
      <c r="I11" s="9"/>
      <c r="J11" s="10" t="s">
        <v>10</v>
      </c>
      <c r="K11" s="22">
        <v>16</v>
      </c>
      <c r="L11" s="50"/>
      <c r="M11" s="3"/>
    </row>
    <row r="12" spans="1:13" ht="15.75" thickBot="1">
      <c r="A12" s="9"/>
      <c r="B12" s="10"/>
      <c r="C12" s="10"/>
      <c r="D12" s="10"/>
      <c r="E12" s="11"/>
      <c r="F12" s="127"/>
      <c r="G12" s="16"/>
      <c r="H12" s="15"/>
      <c r="I12" s="9"/>
      <c r="J12" s="10"/>
      <c r="K12" s="10"/>
      <c r="L12" s="10"/>
      <c r="M12" s="3"/>
    </row>
    <row r="13" spans="1:13" ht="15.75" thickBot="1">
      <c r="A13" s="12" t="s">
        <v>5</v>
      </c>
      <c r="B13" s="12" t="s">
        <v>12</v>
      </c>
      <c r="C13" s="40" t="s">
        <v>13</v>
      </c>
      <c r="D13" s="68" t="s">
        <v>15</v>
      </c>
      <c r="E13" s="43" t="s">
        <v>14</v>
      </c>
      <c r="F13" s="13"/>
      <c r="G13" s="13"/>
      <c r="H13" s="13"/>
      <c r="I13" s="12" t="s">
        <v>5</v>
      </c>
      <c r="J13" s="12" t="s">
        <v>12</v>
      </c>
      <c r="K13" s="40" t="s">
        <v>13</v>
      </c>
      <c r="L13" s="68" t="s">
        <v>15</v>
      </c>
      <c r="M13" s="43" t="s">
        <v>14</v>
      </c>
    </row>
    <row r="14" spans="1:13" ht="15.75" thickBot="1">
      <c r="A14" s="12">
        <v>1</v>
      </c>
      <c r="B14" s="115" t="s">
        <v>283</v>
      </c>
      <c r="C14" s="41" t="s">
        <v>284</v>
      </c>
      <c r="D14" s="105"/>
      <c r="E14" s="126">
        <v>10</v>
      </c>
      <c r="F14" s="13"/>
      <c r="G14" s="128"/>
      <c r="H14" s="129"/>
      <c r="I14" s="12">
        <v>1</v>
      </c>
      <c r="J14" s="115" t="s">
        <v>292</v>
      </c>
      <c r="K14" s="41" t="s">
        <v>293</v>
      </c>
      <c r="L14" s="107">
        <v>8</v>
      </c>
      <c r="M14" s="126">
        <v>10</v>
      </c>
    </row>
    <row r="15" spans="1:13" ht="15.75" thickBot="1">
      <c r="A15" s="12">
        <v>2</v>
      </c>
      <c r="B15" s="116" t="s">
        <v>197</v>
      </c>
      <c r="C15" s="42" t="s">
        <v>33</v>
      </c>
      <c r="D15" s="105"/>
      <c r="E15" s="126">
        <v>9</v>
      </c>
      <c r="F15" s="13"/>
      <c r="G15" s="128"/>
      <c r="H15" s="129"/>
      <c r="I15" s="12">
        <v>2</v>
      </c>
      <c r="J15" s="116" t="s">
        <v>294</v>
      </c>
      <c r="K15" s="42" t="s">
        <v>295</v>
      </c>
      <c r="L15" s="107">
        <v>6</v>
      </c>
      <c r="M15" s="126">
        <v>9</v>
      </c>
    </row>
    <row r="16" spans="1:13" ht="15.75" thickBot="1">
      <c r="A16" s="12">
        <v>3</v>
      </c>
      <c r="B16" s="117" t="s">
        <v>285</v>
      </c>
      <c r="C16" s="78" t="s">
        <v>33</v>
      </c>
      <c r="D16" s="106"/>
      <c r="E16" s="126">
        <v>8</v>
      </c>
      <c r="F16" s="13"/>
      <c r="G16" s="128"/>
      <c r="H16" s="129"/>
      <c r="I16" s="12">
        <v>3</v>
      </c>
      <c r="J16" s="117" t="s">
        <v>296</v>
      </c>
      <c r="K16" s="78" t="s">
        <v>127</v>
      </c>
      <c r="L16" s="147">
        <v>5</v>
      </c>
      <c r="M16" s="126">
        <v>8</v>
      </c>
    </row>
    <row r="17" spans="1:13" ht="15.75" thickBot="1">
      <c r="A17" s="12">
        <v>4</v>
      </c>
      <c r="B17" s="117" t="s">
        <v>52</v>
      </c>
      <c r="C17" s="78" t="s">
        <v>44</v>
      </c>
      <c r="D17" s="105"/>
      <c r="E17" s="126">
        <v>7</v>
      </c>
      <c r="F17" s="13"/>
      <c r="G17" s="128"/>
      <c r="H17" s="129"/>
      <c r="I17" s="12">
        <v>4</v>
      </c>
      <c r="J17" s="117" t="s">
        <v>297</v>
      </c>
      <c r="K17" s="78" t="s">
        <v>293</v>
      </c>
      <c r="L17" s="107">
        <v>3</v>
      </c>
      <c r="M17" s="126">
        <v>7</v>
      </c>
    </row>
    <row r="18" spans="1:13" ht="15.75" thickBot="1">
      <c r="A18" s="12">
        <v>5</v>
      </c>
      <c r="B18" s="117" t="s">
        <v>286</v>
      </c>
      <c r="C18" s="78" t="s">
        <v>78</v>
      </c>
      <c r="D18" s="105"/>
      <c r="E18" s="126">
        <v>6</v>
      </c>
      <c r="F18" s="13"/>
      <c r="G18" s="128"/>
      <c r="H18" s="129"/>
      <c r="I18" s="12">
        <v>5</v>
      </c>
      <c r="J18" s="117" t="s">
        <v>138</v>
      </c>
      <c r="K18" s="78" t="s">
        <v>130</v>
      </c>
      <c r="L18" s="107">
        <v>2</v>
      </c>
      <c r="M18" s="126">
        <v>6</v>
      </c>
    </row>
    <row r="19" spans="1:13" ht="15.75" thickBot="1">
      <c r="A19" s="12">
        <v>6</v>
      </c>
      <c r="B19" s="117" t="s">
        <v>287</v>
      </c>
      <c r="C19" s="78" t="s">
        <v>288</v>
      </c>
      <c r="D19" s="105"/>
      <c r="E19" s="126">
        <v>5</v>
      </c>
      <c r="F19" s="13"/>
      <c r="G19" s="128"/>
      <c r="H19" s="129"/>
      <c r="I19" s="12">
        <v>6</v>
      </c>
      <c r="J19" s="117" t="s">
        <v>298</v>
      </c>
      <c r="K19" s="78" t="s">
        <v>288</v>
      </c>
      <c r="L19" s="107"/>
      <c r="M19" s="126">
        <v>5</v>
      </c>
    </row>
    <row r="20" spans="1:13" ht="15.75" thickBot="1">
      <c r="A20" s="12">
        <v>7</v>
      </c>
      <c r="B20" s="117" t="s">
        <v>37</v>
      </c>
      <c r="C20" s="78" t="s">
        <v>21</v>
      </c>
      <c r="D20" s="105"/>
      <c r="E20" s="126">
        <v>4</v>
      </c>
      <c r="F20" s="13"/>
      <c r="G20" s="128"/>
      <c r="H20" s="129"/>
      <c r="I20" s="12">
        <v>7</v>
      </c>
      <c r="J20" s="117" t="s">
        <v>299</v>
      </c>
      <c r="K20" s="78" t="s">
        <v>169</v>
      </c>
      <c r="L20" s="107"/>
      <c r="M20" s="126">
        <v>4</v>
      </c>
    </row>
    <row r="21" spans="1:13" ht="15.75" thickBot="1">
      <c r="A21" s="12">
        <v>8</v>
      </c>
      <c r="B21" s="117" t="s">
        <v>289</v>
      </c>
      <c r="C21" s="78" t="s">
        <v>167</v>
      </c>
      <c r="D21" s="105"/>
      <c r="E21" s="126">
        <v>3</v>
      </c>
      <c r="F21" s="13"/>
      <c r="G21" s="128"/>
      <c r="H21" s="129"/>
      <c r="I21" s="12">
        <v>8</v>
      </c>
      <c r="J21" s="117" t="s">
        <v>300</v>
      </c>
      <c r="K21" s="78" t="s">
        <v>16</v>
      </c>
      <c r="L21" s="107"/>
      <c r="M21" s="126">
        <v>3</v>
      </c>
    </row>
    <row r="22" spans="1:13" ht="15.75" thickBot="1">
      <c r="A22" s="12">
        <v>9</v>
      </c>
      <c r="B22" s="117" t="s">
        <v>290</v>
      </c>
      <c r="C22" s="78" t="s">
        <v>284</v>
      </c>
      <c r="D22" s="105"/>
      <c r="E22" s="126">
        <v>2</v>
      </c>
      <c r="F22" s="13"/>
      <c r="G22" s="128"/>
      <c r="H22" s="129"/>
      <c r="I22" s="12">
        <v>9</v>
      </c>
      <c r="J22" s="117" t="s">
        <v>301</v>
      </c>
      <c r="K22" s="78" t="s">
        <v>18</v>
      </c>
      <c r="L22" s="107"/>
      <c r="M22" s="126">
        <v>2</v>
      </c>
    </row>
    <row r="23" spans="1:13" ht="15.75" thickBot="1">
      <c r="A23" s="12">
        <v>10</v>
      </c>
      <c r="B23" s="118" t="s">
        <v>291</v>
      </c>
      <c r="C23" s="103" t="s">
        <v>16</v>
      </c>
      <c r="D23" s="105"/>
      <c r="E23" s="126">
        <v>1</v>
      </c>
      <c r="F23" s="13"/>
      <c r="G23" s="128"/>
      <c r="H23" s="129"/>
      <c r="I23" s="12">
        <v>10</v>
      </c>
      <c r="J23" s="118" t="s">
        <v>100</v>
      </c>
      <c r="K23" s="103" t="s">
        <v>79</v>
      </c>
      <c r="L23" s="107"/>
      <c r="M23" s="126">
        <v>1</v>
      </c>
    </row>
    <row r="24" spans="1:13" ht="5.0999999999999996" customHeight="1"/>
    <row r="25" spans="1:13">
      <c r="A25" s="9" t="s">
        <v>9</v>
      </c>
      <c r="B25" s="10"/>
      <c r="C25" s="10"/>
      <c r="D25" s="10"/>
      <c r="E25" s="3"/>
      <c r="F25" s="109"/>
      <c r="G25" s="110"/>
      <c r="H25" s="111"/>
      <c r="I25" s="9" t="s">
        <v>4</v>
      </c>
      <c r="J25" s="10"/>
      <c r="K25" s="10"/>
      <c r="L25" s="10"/>
      <c r="M25" s="3"/>
    </row>
    <row r="26" spans="1:13" ht="15.75" thickBot="1">
      <c r="A26" s="9"/>
      <c r="B26" s="10"/>
      <c r="C26" s="10"/>
      <c r="D26" s="10"/>
      <c r="E26" s="3"/>
      <c r="F26" s="109"/>
      <c r="G26" s="110"/>
      <c r="H26" s="111"/>
      <c r="I26" s="9"/>
      <c r="J26" s="10"/>
      <c r="K26" s="10"/>
      <c r="L26" s="10"/>
      <c r="M26" s="3"/>
    </row>
    <row r="27" spans="1:13" ht="15.75" thickBot="1">
      <c r="A27" s="9"/>
      <c r="B27" s="10" t="s">
        <v>10</v>
      </c>
      <c r="C27" s="22">
        <v>38</v>
      </c>
      <c r="D27" s="50"/>
      <c r="E27" s="3"/>
      <c r="F27" s="109"/>
      <c r="G27" s="50"/>
      <c r="H27" s="111"/>
      <c r="I27" s="9"/>
      <c r="J27" s="10" t="s">
        <v>10</v>
      </c>
      <c r="K27" s="22">
        <v>38</v>
      </c>
      <c r="L27" s="50"/>
      <c r="M27" s="3"/>
    </row>
    <row r="28" spans="1:13" ht="15.75" thickBot="1">
      <c r="A28" s="9"/>
      <c r="B28" s="10"/>
      <c r="C28" s="10"/>
      <c r="D28" s="10"/>
      <c r="E28" s="3"/>
      <c r="F28" s="109"/>
      <c r="G28" s="110"/>
      <c r="H28" s="111"/>
      <c r="I28" s="9"/>
      <c r="J28" s="10"/>
      <c r="K28" s="10"/>
      <c r="L28" s="10"/>
      <c r="M28" s="3"/>
    </row>
    <row r="29" spans="1:13" ht="15.75" thickBot="1">
      <c r="A29" s="12" t="s">
        <v>5</v>
      </c>
      <c r="B29" s="12" t="s">
        <v>12</v>
      </c>
      <c r="C29" s="40" t="s">
        <v>13</v>
      </c>
      <c r="D29" s="68" t="s">
        <v>15</v>
      </c>
      <c r="E29" s="43" t="s">
        <v>14</v>
      </c>
      <c r="F29" s="66"/>
      <c r="G29" s="66"/>
      <c r="H29" s="66"/>
      <c r="I29" s="12" t="s">
        <v>5</v>
      </c>
      <c r="J29" s="12" t="s">
        <v>12</v>
      </c>
      <c r="K29" s="40" t="s">
        <v>13</v>
      </c>
      <c r="L29" s="68" t="s">
        <v>15</v>
      </c>
      <c r="M29" s="43" t="s">
        <v>14</v>
      </c>
    </row>
    <row r="30" spans="1:13" ht="15.75" thickBot="1">
      <c r="A30" s="12">
        <v>1</v>
      </c>
      <c r="B30" s="115" t="s">
        <v>102</v>
      </c>
      <c r="C30" s="41" t="s">
        <v>17</v>
      </c>
      <c r="D30" s="107">
        <v>10</v>
      </c>
      <c r="E30" s="126">
        <v>10</v>
      </c>
      <c r="F30" s="66"/>
      <c r="G30" s="112"/>
      <c r="H30" s="108"/>
      <c r="I30" s="12">
        <v>1</v>
      </c>
      <c r="J30" s="115" t="s">
        <v>87</v>
      </c>
      <c r="K30" s="41" t="s">
        <v>36</v>
      </c>
      <c r="L30" s="107">
        <v>10</v>
      </c>
      <c r="M30" s="126">
        <v>10</v>
      </c>
    </row>
    <row r="31" spans="1:13" ht="15.75" thickBot="1">
      <c r="A31" s="12">
        <v>2</v>
      </c>
      <c r="B31" s="116" t="s">
        <v>302</v>
      </c>
      <c r="C31" s="42" t="s">
        <v>189</v>
      </c>
      <c r="D31" s="107">
        <v>7</v>
      </c>
      <c r="E31" s="126">
        <v>9</v>
      </c>
      <c r="F31" s="66"/>
      <c r="G31" s="112"/>
      <c r="H31" s="108"/>
      <c r="I31" s="12">
        <v>2</v>
      </c>
      <c r="J31" s="116" t="s">
        <v>309</v>
      </c>
      <c r="K31" s="42" t="s">
        <v>16</v>
      </c>
      <c r="L31" s="107">
        <v>7</v>
      </c>
      <c r="M31" s="126">
        <v>9</v>
      </c>
    </row>
    <row r="32" spans="1:13" ht="15.75" thickBot="1">
      <c r="A32" s="12">
        <v>3</v>
      </c>
      <c r="B32" s="117" t="s">
        <v>101</v>
      </c>
      <c r="C32" s="78" t="s">
        <v>17</v>
      </c>
      <c r="D32" s="147">
        <v>6</v>
      </c>
      <c r="E32" s="126">
        <v>8</v>
      </c>
      <c r="F32" s="66"/>
      <c r="G32" s="114"/>
      <c r="H32" s="108"/>
      <c r="I32" s="12">
        <v>3</v>
      </c>
      <c r="J32" s="117" t="s">
        <v>213</v>
      </c>
      <c r="K32" s="78" t="s">
        <v>17</v>
      </c>
      <c r="L32" s="147">
        <v>6</v>
      </c>
      <c r="M32" s="126">
        <v>8</v>
      </c>
    </row>
    <row r="33" spans="1:13" ht="15.75" thickBot="1">
      <c r="A33" s="12">
        <v>4</v>
      </c>
      <c r="B33" s="117" t="s">
        <v>303</v>
      </c>
      <c r="C33" s="78" t="s">
        <v>21</v>
      </c>
      <c r="D33" s="107">
        <v>4</v>
      </c>
      <c r="E33" s="126">
        <v>7</v>
      </c>
      <c r="F33" s="66"/>
      <c r="G33" s="112"/>
      <c r="H33" s="108"/>
      <c r="I33" s="12">
        <v>4</v>
      </c>
      <c r="J33" s="117" t="s">
        <v>159</v>
      </c>
      <c r="K33" s="78" t="s">
        <v>145</v>
      </c>
      <c r="L33" s="107">
        <v>4</v>
      </c>
      <c r="M33" s="126">
        <v>7</v>
      </c>
    </row>
    <row r="34" spans="1:13" ht="15.75" thickBot="1">
      <c r="A34" s="12">
        <v>5</v>
      </c>
      <c r="B34" s="117" t="s">
        <v>304</v>
      </c>
      <c r="C34" s="78" t="s">
        <v>189</v>
      </c>
      <c r="D34" s="107">
        <v>3</v>
      </c>
      <c r="E34" s="126">
        <v>6</v>
      </c>
      <c r="F34" s="66"/>
      <c r="G34" s="112"/>
      <c r="H34" s="108"/>
      <c r="I34" s="12">
        <v>5</v>
      </c>
      <c r="J34" s="117" t="s">
        <v>310</v>
      </c>
      <c r="K34" s="78" t="s">
        <v>311</v>
      </c>
      <c r="L34" s="107">
        <v>3</v>
      </c>
      <c r="M34" s="126">
        <v>6</v>
      </c>
    </row>
    <row r="35" spans="1:13" ht="15.75" thickBot="1">
      <c r="A35" s="12">
        <v>6</v>
      </c>
      <c r="B35" s="117" t="s">
        <v>305</v>
      </c>
      <c r="C35" s="78" t="s">
        <v>77</v>
      </c>
      <c r="D35" s="107"/>
      <c r="E35" s="126">
        <v>5</v>
      </c>
      <c r="F35" s="66"/>
      <c r="G35" s="112"/>
      <c r="H35" s="108"/>
      <c r="I35" s="12">
        <v>6</v>
      </c>
      <c r="J35" s="117" t="s">
        <v>111</v>
      </c>
      <c r="K35" s="78" t="s">
        <v>189</v>
      </c>
      <c r="L35" s="107"/>
      <c r="M35" s="126">
        <v>5</v>
      </c>
    </row>
    <row r="36" spans="1:13" ht="15.75" thickBot="1">
      <c r="A36" s="12">
        <v>7</v>
      </c>
      <c r="B36" s="117" t="s">
        <v>306</v>
      </c>
      <c r="C36" s="78" t="s">
        <v>307</v>
      </c>
      <c r="D36" s="107"/>
      <c r="E36" s="126">
        <v>4</v>
      </c>
      <c r="F36" s="66"/>
      <c r="G36" s="112"/>
      <c r="H36" s="108"/>
      <c r="I36" s="12">
        <v>7</v>
      </c>
      <c r="J36" s="117" t="s">
        <v>312</v>
      </c>
      <c r="K36" s="78" t="s">
        <v>313</v>
      </c>
      <c r="L36" s="107"/>
      <c r="M36" s="126">
        <v>4</v>
      </c>
    </row>
    <row r="37" spans="1:13" ht="15.75" thickBot="1">
      <c r="A37" s="12">
        <v>8</v>
      </c>
      <c r="B37" s="117" t="s">
        <v>104</v>
      </c>
      <c r="C37" s="78" t="s">
        <v>85</v>
      </c>
      <c r="D37" s="107"/>
      <c r="E37" s="126">
        <v>3</v>
      </c>
      <c r="F37" s="66"/>
      <c r="G37" s="112"/>
      <c r="H37" s="108"/>
      <c r="I37" s="12">
        <v>8</v>
      </c>
      <c r="J37" s="117" t="s">
        <v>90</v>
      </c>
      <c r="K37" s="78" t="s">
        <v>18</v>
      </c>
      <c r="L37" s="107"/>
      <c r="M37" s="126">
        <v>3</v>
      </c>
    </row>
    <row r="38" spans="1:13" ht="15.75" thickBot="1">
      <c r="A38" s="12">
        <v>9</v>
      </c>
      <c r="B38" s="117" t="s">
        <v>208</v>
      </c>
      <c r="C38" s="78" t="s">
        <v>209</v>
      </c>
      <c r="D38" s="107"/>
      <c r="E38" s="126">
        <v>2</v>
      </c>
      <c r="F38" s="66"/>
      <c r="G38" s="112"/>
      <c r="H38" s="108"/>
      <c r="I38" s="12">
        <v>9</v>
      </c>
      <c r="J38" s="117" t="s">
        <v>218</v>
      </c>
      <c r="K38" s="78" t="s">
        <v>36</v>
      </c>
      <c r="L38" s="107"/>
      <c r="M38" s="126">
        <v>2</v>
      </c>
    </row>
    <row r="39" spans="1:13" ht="15.75" thickBot="1">
      <c r="A39" s="12">
        <v>10</v>
      </c>
      <c r="B39" s="118" t="s">
        <v>308</v>
      </c>
      <c r="C39" s="103" t="s">
        <v>147</v>
      </c>
      <c r="D39" s="107"/>
      <c r="E39" s="126">
        <v>1</v>
      </c>
      <c r="F39" s="66"/>
      <c r="G39" s="112"/>
      <c r="H39" s="108"/>
      <c r="I39" s="12">
        <v>10</v>
      </c>
      <c r="J39" s="118" t="s">
        <v>71</v>
      </c>
      <c r="K39" s="103" t="s">
        <v>36</v>
      </c>
      <c r="L39" s="107"/>
      <c r="M39" s="126">
        <v>1</v>
      </c>
    </row>
    <row r="42" spans="1:13">
      <c r="A42" s="9" t="s">
        <v>22</v>
      </c>
      <c r="B42" s="10"/>
      <c r="C42" s="10"/>
      <c r="D42" s="10"/>
      <c r="E42" s="3"/>
      <c r="F42" s="109"/>
      <c r="G42" s="49"/>
      <c r="I42" s="9" t="s">
        <v>20</v>
      </c>
      <c r="J42" s="10"/>
      <c r="K42" s="10"/>
      <c r="L42" s="10"/>
      <c r="M42" s="3"/>
    </row>
    <row r="43" spans="1:13" ht="15.75" thickBot="1">
      <c r="A43" s="9"/>
      <c r="B43" s="10"/>
      <c r="C43" s="10"/>
      <c r="D43" s="10"/>
      <c r="E43" s="3"/>
      <c r="F43" s="109"/>
      <c r="G43" s="49"/>
      <c r="I43" s="9"/>
      <c r="J43" s="10"/>
      <c r="K43" s="10"/>
      <c r="L43" s="10"/>
      <c r="M43" s="3"/>
    </row>
    <row r="44" spans="1:13" ht="15.75" thickBot="1">
      <c r="A44" s="9"/>
      <c r="B44" s="10" t="s">
        <v>10</v>
      </c>
      <c r="C44" s="22">
        <v>2</v>
      </c>
      <c r="D44" s="50"/>
      <c r="E44" s="3"/>
      <c r="F44" s="109"/>
      <c r="G44" s="49"/>
      <c r="I44" s="9"/>
      <c r="J44" s="10" t="s">
        <v>10</v>
      </c>
      <c r="K44" s="22">
        <v>3</v>
      </c>
      <c r="L44" s="50"/>
      <c r="M44" s="3"/>
    </row>
    <row r="45" spans="1:13" ht="15.75" thickBot="1">
      <c r="A45" s="9"/>
      <c r="B45" s="10"/>
      <c r="C45" s="10"/>
      <c r="D45" s="10"/>
      <c r="E45" s="3"/>
      <c r="F45" s="109"/>
      <c r="G45" s="49"/>
      <c r="I45" s="9"/>
      <c r="J45" s="10"/>
      <c r="K45" s="10"/>
      <c r="L45" s="10"/>
      <c r="M45" s="3"/>
    </row>
    <row r="46" spans="1:13" ht="15.75" thickBot="1">
      <c r="A46" s="12" t="s">
        <v>5</v>
      </c>
      <c r="B46" s="12" t="s">
        <v>12</v>
      </c>
      <c r="C46" s="40" t="s">
        <v>13</v>
      </c>
      <c r="D46" s="68" t="s">
        <v>15</v>
      </c>
      <c r="E46" s="43" t="s">
        <v>14</v>
      </c>
      <c r="F46" s="66"/>
      <c r="G46" s="130"/>
      <c r="I46" s="12" t="s">
        <v>5</v>
      </c>
      <c r="J46" s="12" t="s">
        <v>12</v>
      </c>
      <c r="K46" s="40" t="s">
        <v>13</v>
      </c>
      <c r="L46" s="68" t="s">
        <v>15</v>
      </c>
      <c r="M46" s="43" t="s">
        <v>14</v>
      </c>
    </row>
    <row r="47" spans="1:13" ht="15.75" thickBot="1">
      <c r="A47" s="12">
        <v>1</v>
      </c>
      <c r="B47" s="115" t="s">
        <v>40</v>
      </c>
      <c r="C47" s="41" t="s">
        <v>311</v>
      </c>
      <c r="D47" s="105"/>
      <c r="E47" s="126">
        <v>10</v>
      </c>
      <c r="F47" s="131"/>
      <c r="G47" s="108"/>
      <c r="I47" s="12">
        <v>1</v>
      </c>
      <c r="J47" s="115" t="s">
        <v>314</v>
      </c>
      <c r="K47" s="41" t="s">
        <v>127</v>
      </c>
      <c r="L47" s="105"/>
      <c r="M47" s="126">
        <v>10</v>
      </c>
    </row>
    <row r="48" spans="1:13" ht="15.75" thickBot="1">
      <c r="A48" s="12">
        <v>2</v>
      </c>
      <c r="B48" s="116" t="s">
        <v>170</v>
      </c>
      <c r="C48" s="42" t="s">
        <v>76</v>
      </c>
      <c r="D48" s="105"/>
      <c r="E48" s="126">
        <v>9</v>
      </c>
      <c r="F48" s="131"/>
      <c r="G48" s="108"/>
      <c r="I48" s="12">
        <v>2</v>
      </c>
      <c r="J48" s="116" t="s">
        <v>315</v>
      </c>
      <c r="K48" s="42" t="s">
        <v>79</v>
      </c>
      <c r="L48" s="105"/>
      <c r="M48" s="126">
        <v>9</v>
      </c>
    </row>
    <row r="49" spans="1:13" ht="15.75" thickBot="1">
      <c r="A49" s="12">
        <v>3</v>
      </c>
      <c r="B49" s="117"/>
      <c r="C49" s="78"/>
      <c r="D49" s="106"/>
      <c r="E49" s="126">
        <v>8</v>
      </c>
      <c r="F49" s="131"/>
      <c r="G49" s="108"/>
      <c r="I49" s="12">
        <v>3</v>
      </c>
      <c r="J49" s="117" t="s">
        <v>92</v>
      </c>
      <c r="K49" s="78" t="s">
        <v>74</v>
      </c>
      <c r="L49" s="106"/>
      <c r="M49" s="126">
        <v>8</v>
      </c>
    </row>
    <row r="50" spans="1:13" ht="15.75" thickBot="1">
      <c r="A50" s="12">
        <v>4</v>
      </c>
      <c r="B50" s="117"/>
      <c r="C50" s="78"/>
      <c r="D50" s="105"/>
      <c r="E50" s="126">
        <v>7</v>
      </c>
      <c r="F50" s="131"/>
      <c r="G50" s="108"/>
      <c r="I50" s="12">
        <v>4</v>
      </c>
      <c r="J50" s="117"/>
      <c r="K50" s="78"/>
      <c r="L50" s="105"/>
      <c r="M50" s="126">
        <v>7</v>
      </c>
    </row>
    <row r="51" spans="1:13" ht="15.75" thickBot="1">
      <c r="A51" s="12">
        <v>5</v>
      </c>
      <c r="B51" s="117"/>
      <c r="C51" s="78"/>
      <c r="D51" s="105"/>
      <c r="E51" s="126">
        <v>6</v>
      </c>
      <c r="F51" s="131"/>
      <c r="G51" s="108"/>
      <c r="I51" s="12">
        <v>5</v>
      </c>
      <c r="J51" s="117"/>
      <c r="K51" s="78"/>
      <c r="L51" s="105"/>
      <c r="M51" s="126">
        <v>6</v>
      </c>
    </row>
    <row r="52" spans="1:13" ht="15.75" thickBot="1">
      <c r="A52" s="12">
        <v>6</v>
      </c>
      <c r="B52" s="117"/>
      <c r="C52" s="78"/>
      <c r="D52" s="105"/>
      <c r="E52" s="126">
        <v>5</v>
      </c>
      <c r="F52" s="131"/>
      <c r="G52" s="108"/>
      <c r="I52" s="12">
        <v>6</v>
      </c>
      <c r="J52" s="117"/>
      <c r="K52" s="78"/>
      <c r="L52" s="105"/>
      <c r="M52" s="126">
        <v>5</v>
      </c>
    </row>
    <row r="53" spans="1:13" ht="15.75" thickBot="1">
      <c r="A53" s="12">
        <v>7</v>
      </c>
      <c r="B53" s="117"/>
      <c r="C53" s="78"/>
      <c r="D53" s="105"/>
      <c r="E53" s="126">
        <v>4</v>
      </c>
      <c r="F53" s="131"/>
      <c r="G53" s="108"/>
      <c r="I53" s="12">
        <v>7</v>
      </c>
      <c r="J53" s="117"/>
      <c r="K53" s="78"/>
      <c r="L53" s="105"/>
      <c r="M53" s="126">
        <v>4</v>
      </c>
    </row>
    <row r="54" spans="1:13" ht="15.75" thickBot="1">
      <c r="A54" s="12">
        <v>8</v>
      </c>
      <c r="B54" s="117"/>
      <c r="C54" s="78"/>
      <c r="D54" s="105"/>
      <c r="E54" s="126">
        <v>3</v>
      </c>
      <c r="F54" s="131"/>
      <c r="G54" s="108"/>
      <c r="I54" s="12">
        <v>8</v>
      </c>
      <c r="J54" s="117"/>
      <c r="K54" s="78"/>
      <c r="L54" s="105"/>
      <c r="M54" s="126">
        <v>3</v>
      </c>
    </row>
    <row r="55" spans="1:13" ht="15.75" thickBot="1">
      <c r="A55" s="12">
        <v>9</v>
      </c>
      <c r="B55" s="117"/>
      <c r="C55" s="78"/>
      <c r="D55" s="105"/>
      <c r="E55" s="126">
        <v>2</v>
      </c>
      <c r="F55" s="131"/>
      <c r="G55" s="108"/>
      <c r="I55" s="12">
        <v>9</v>
      </c>
      <c r="J55" s="117"/>
      <c r="K55" s="78"/>
      <c r="L55" s="105"/>
      <c r="M55" s="126">
        <v>2</v>
      </c>
    </row>
    <row r="56" spans="1:13" ht="15.75" thickBot="1">
      <c r="A56" s="12">
        <v>10</v>
      </c>
      <c r="B56" s="118"/>
      <c r="C56" s="103"/>
      <c r="D56" s="105"/>
      <c r="E56" s="126">
        <v>1</v>
      </c>
      <c r="F56" s="131"/>
      <c r="G56" s="108"/>
      <c r="I56" s="12">
        <v>10</v>
      </c>
      <c r="J56" s="118"/>
      <c r="K56" s="103"/>
      <c r="L56" s="105"/>
      <c r="M56" s="126">
        <v>1</v>
      </c>
    </row>
    <row r="59" spans="1:13" ht="15.75" thickBot="1">
      <c r="A59" s="9" t="s">
        <v>19</v>
      </c>
      <c r="B59" s="10"/>
      <c r="C59" s="10"/>
      <c r="D59" s="10"/>
      <c r="E59" s="3"/>
      <c r="I59" s="134" t="s">
        <v>27</v>
      </c>
      <c r="J59" s="135"/>
      <c r="K59" s="135"/>
      <c r="L59" s="137"/>
    </row>
    <row r="60" spans="1:13" ht="15.75" thickBot="1">
      <c r="A60" s="9"/>
      <c r="B60" s="10"/>
      <c r="C60" s="10"/>
      <c r="D60" s="10"/>
      <c r="E60" s="3"/>
      <c r="I60" s="136" t="s">
        <v>5</v>
      </c>
      <c r="J60" s="136" t="s">
        <v>12</v>
      </c>
      <c r="K60" s="140" t="s">
        <v>13</v>
      </c>
      <c r="L60" s="142"/>
    </row>
    <row r="61" spans="1:13" ht="15.75" thickBot="1">
      <c r="A61" s="9"/>
      <c r="B61" s="10" t="s">
        <v>10</v>
      </c>
      <c r="C61" s="22">
        <v>2</v>
      </c>
      <c r="D61" s="50"/>
      <c r="E61" s="3"/>
      <c r="I61" s="136">
        <v>1</v>
      </c>
      <c r="J61" s="138"/>
      <c r="K61" s="141"/>
      <c r="L61" s="143"/>
    </row>
    <row r="62" spans="1:13" ht="15.75" thickBot="1">
      <c r="A62" s="9"/>
      <c r="B62" s="10"/>
      <c r="C62" s="10"/>
      <c r="D62" s="10"/>
      <c r="E62" s="3"/>
      <c r="I62" s="136">
        <v>2</v>
      </c>
      <c r="J62" s="138"/>
      <c r="K62" s="141"/>
      <c r="L62" s="143"/>
    </row>
    <row r="63" spans="1:13" ht="15.75" thickBot="1">
      <c r="A63" s="12" t="s">
        <v>5</v>
      </c>
      <c r="B63" s="12" t="s">
        <v>12</v>
      </c>
      <c r="C63" s="40" t="s">
        <v>13</v>
      </c>
      <c r="D63" s="68" t="s">
        <v>15</v>
      </c>
      <c r="E63" s="43" t="s">
        <v>14</v>
      </c>
      <c r="I63" s="136">
        <v>3</v>
      </c>
      <c r="J63" s="138"/>
      <c r="K63" s="141"/>
      <c r="L63" s="143"/>
    </row>
    <row r="64" spans="1:13" ht="15.75" thickBot="1">
      <c r="A64" s="12">
        <v>1</v>
      </c>
      <c r="B64" s="115" t="s">
        <v>316</v>
      </c>
      <c r="C64" s="41" t="s">
        <v>293</v>
      </c>
      <c r="D64" s="105"/>
      <c r="E64" s="126">
        <v>10</v>
      </c>
      <c r="I64" s="136" t="s">
        <v>4</v>
      </c>
      <c r="J64" s="139"/>
      <c r="K64" s="145"/>
      <c r="L64" s="144"/>
    </row>
    <row r="65" spans="1:9" ht="15.75" thickBot="1">
      <c r="A65" s="12">
        <v>2</v>
      </c>
      <c r="B65" s="116" t="s">
        <v>317</v>
      </c>
      <c r="C65" s="42" t="s">
        <v>288</v>
      </c>
      <c r="D65" s="105"/>
      <c r="E65" s="126">
        <v>9</v>
      </c>
    </row>
    <row r="66" spans="1:9" ht="15.75" thickBot="1">
      <c r="A66" s="12">
        <v>3</v>
      </c>
      <c r="B66" s="117"/>
      <c r="C66" s="78"/>
      <c r="D66" s="106"/>
      <c r="E66" s="126">
        <v>8</v>
      </c>
      <c r="I66" s="133" t="s">
        <v>133</v>
      </c>
    </row>
    <row r="67" spans="1:9" ht="15.75" thickBot="1">
      <c r="A67" s="12">
        <v>4</v>
      </c>
      <c r="B67" s="117"/>
      <c r="C67" s="78"/>
      <c r="D67" s="105"/>
      <c r="E67" s="126">
        <v>7</v>
      </c>
    </row>
    <row r="68" spans="1:9" ht="15.75" thickBot="1">
      <c r="A68" s="12">
        <v>5</v>
      </c>
      <c r="B68" s="117"/>
      <c r="C68" s="78"/>
      <c r="D68" s="105"/>
      <c r="E68" s="126">
        <v>6</v>
      </c>
    </row>
    <row r="69" spans="1:9" ht="15.75" thickBot="1">
      <c r="A69" s="12">
        <v>6</v>
      </c>
      <c r="B69" s="117"/>
      <c r="C69" s="78"/>
      <c r="D69" s="105"/>
      <c r="E69" s="126">
        <v>5</v>
      </c>
    </row>
    <row r="70" spans="1:9" ht="15.75" thickBot="1">
      <c r="A70" s="12">
        <v>7</v>
      </c>
      <c r="B70" s="117"/>
      <c r="C70" s="78"/>
      <c r="D70" s="105"/>
      <c r="E70" s="126">
        <v>4</v>
      </c>
    </row>
    <row r="71" spans="1:9" ht="15.75" thickBot="1">
      <c r="A71" s="12">
        <v>8</v>
      </c>
      <c r="B71" s="117"/>
      <c r="C71" s="78"/>
      <c r="D71" s="105"/>
      <c r="E71" s="126">
        <v>3</v>
      </c>
    </row>
    <row r="72" spans="1:9" ht="15.75" thickBot="1">
      <c r="A72" s="12">
        <v>9</v>
      </c>
      <c r="B72" s="117"/>
      <c r="C72" s="78"/>
      <c r="D72" s="105"/>
      <c r="E72" s="126">
        <v>2</v>
      </c>
    </row>
    <row r="73" spans="1:9" ht="15.75" thickBot="1">
      <c r="A73" s="12">
        <v>10</v>
      </c>
      <c r="B73" s="118"/>
      <c r="C73" s="103"/>
      <c r="D73" s="105"/>
      <c r="E73" s="126">
        <v>1</v>
      </c>
    </row>
  </sheetData>
  <printOptions horizontalCentered="1"/>
  <pageMargins left="0" right="0" top="0" bottom="0" header="0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M73"/>
  <sheetViews>
    <sheetView topLeftCell="A16" workbookViewId="0">
      <selection activeCell="L30" sqref="L30:L34"/>
    </sheetView>
  </sheetViews>
  <sheetFormatPr baseColWidth="10" defaultRowHeight="15"/>
  <cols>
    <col min="1" max="1" width="3.7109375" style="133" customWidth="1"/>
    <col min="2" max="3" width="25.7109375" style="133" customWidth="1"/>
    <col min="4" max="4" width="3.85546875" style="133" customWidth="1"/>
    <col min="5" max="5" width="3.5703125" style="133" customWidth="1"/>
    <col min="6" max="8" width="7.7109375" style="133" customWidth="1"/>
    <col min="9" max="9" width="3.7109375" style="133" customWidth="1"/>
    <col min="10" max="11" width="25.7109375" style="133" customWidth="1"/>
    <col min="12" max="12" width="3.85546875" style="133" customWidth="1"/>
    <col min="13" max="13" width="3.5703125" style="133" customWidth="1"/>
  </cols>
  <sheetData>
    <row r="1" spans="1:13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3" ht="23.25">
      <c r="A2" s="4" t="s">
        <v>224</v>
      </c>
      <c r="B2" s="5"/>
      <c r="C2" s="5"/>
      <c r="D2" s="28"/>
      <c r="E2" s="64"/>
      <c r="F2" s="6"/>
      <c r="G2" s="5"/>
      <c r="H2" s="5"/>
      <c r="I2" s="5"/>
      <c r="J2" s="5"/>
      <c r="K2" s="5"/>
      <c r="L2" s="5"/>
      <c r="M2" s="3"/>
    </row>
    <row r="3" spans="1:13">
      <c r="A3" s="7" t="s">
        <v>225</v>
      </c>
      <c r="B3" s="5"/>
      <c r="C3" s="5"/>
      <c r="D3" s="28"/>
      <c r="E3" s="64"/>
      <c r="F3" s="6"/>
      <c r="G3" s="5"/>
      <c r="H3" s="5"/>
      <c r="I3" s="5"/>
      <c r="J3" s="5"/>
      <c r="K3" s="5"/>
      <c r="L3" s="5"/>
      <c r="M3" s="3"/>
    </row>
    <row r="4" spans="1:13">
      <c r="A4" s="51" t="s">
        <v>226</v>
      </c>
      <c r="B4" s="5"/>
      <c r="C4" s="5"/>
      <c r="D4" s="28"/>
      <c r="E4" s="64"/>
      <c r="F4" s="6"/>
      <c r="G4" s="5"/>
      <c r="H4" s="5"/>
      <c r="I4" s="5"/>
      <c r="J4" s="5"/>
      <c r="K4" s="5"/>
      <c r="L4" s="5"/>
      <c r="M4" s="5"/>
    </row>
    <row r="5" spans="1:13">
      <c r="A5" s="8" t="s">
        <v>227</v>
      </c>
      <c r="B5" s="5"/>
      <c r="C5" s="5"/>
      <c r="D5" s="28"/>
      <c r="E5" s="64"/>
      <c r="F5" s="6"/>
      <c r="G5" s="5"/>
      <c r="H5" s="5"/>
      <c r="I5" s="5"/>
      <c r="J5" s="5"/>
      <c r="K5" s="5"/>
      <c r="L5" s="5"/>
      <c r="M5" s="3"/>
    </row>
    <row r="6" spans="1:13" ht="5.0999999999999996" customHeight="1" thickBot="1">
      <c r="A6" s="8"/>
      <c r="B6" s="5"/>
      <c r="C6" s="5"/>
      <c r="D6" s="3"/>
      <c r="E6" s="14"/>
      <c r="F6" s="6"/>
      <c r="G6" s="5"/>
      <c r="H6" s="3"/>
      <c r="I6" s="3"/>
      <c r="J6" s="3"/>
      <c r="K6" s="3"/>
      <c r="L6" s="3"/>
      <c r="M6" s="3"/>
    </row>
    <row r="7" spans="1:13" ht="16.5" thickBot="1">
      <c r="A7" s="17" t="s">
        <v>6</v>
      </c>
      <c r="B7" s="18"/>
      <c r="C7" s="18"/>
      <c r="D7" s="46"/>
      <c r="E7" s="46"/>
      <c r="F7" s="19"/>
      <c r="G7" s="146">
        <f>C11+K11+C27+K27+C44+K44+C61</f>
        <v>112</v>
      </c>
      <c r="H7" s="44"/>
      <c r="I7" s="18"/>
      <c r="J7" s="18"/>
      <c r="K7" s="18"/>
      <c r="L7" s="18"/>
      <c r="M7" s="21"/>
    </row>
    <row r="8" spans="1:13">
      <c r="A8" s="119"/>
      <c r="B8" s="120"/>
      <c r="C8" s="120"/>
      <c r="D8" s="121"/>
      <c r="E8" s="121"/>
      <c r="F8" s="122"/>
      <c r="G8" s="120"/>
      <c r="H8" s="67"/>
      <c r="I8" s="120"/>
      <c r="J8" s="120"/>
      <c r="K8" s="120"/>
      <c r="L8" s="120"/>
      <c r="M8" s="120"/>
    </row>
    <row r="9" spans="1:13">
      <c r="A9" s="9" t="s">
        <v>7</v>
      </c>
      <c r="B9" s="10"/>
      <c r="C9" s="10"/>
      <c r="D9" s="47"/>
      <c r="E9" s="31"/>
      <c r="F9" s="9"/>
      <c r="G9" s="10"/>
      <c r="H9" s="11"/>
      <c r="I9" s="9" t="s">
        <v>132</v>
      </c>
      <c r="J9" s="10"/>
      <c r="K9" s="10"/>
      <c r="L9" s="10"/>
      <c r="M9" s="3"/>
    </row>
    <row r="10" spans="1:13" ht="15.75" thickBot="1">
      <c r="A10" s="9"/>
      <c r="B10" s="10"/>
      <c r="C10" s="10"/>
      <c r="D10" s="47"/>
      <c r="E10" s="31"/>
      <c r="F10" s="9"/>
      <c r="G10" s="10"/>
      <c r="H10" s="11"/>
      <c r="I10" s="9"/>
      <c r="J10" s="10"/>
      <c r="K10" s="10"/>
      <c r="L10" s="10"/>
      <c r="M10" s="3"/>
    </row>
    <row r="11" spans="1:13" ht="15.75" thickBot="1">
      <c r="A11" s="9"/>
      <c r="B11" s="10" t="s">
        <v>10</v>
      </c>
      <c r="C11" s="22">
        <v>21</v>
      </c>
      <c r="D11" s="50"/>
      <c r="E11" s="50"/>
      <c r="F11" s="127"/>
      <c r="G11" s="50"/>
      <c r="H11" s="50"/>
      <c r="I11" s="9"/>
      <c r="J11" s="10" t="s">
        <v>10</v>
      </c>
      <c r="K11" s="22">
        <v>28</v>
      </c>
      <c r="L11" s="50"/>
      <c r="M11" s="3"/>
    </row>
    <row r="12" spans="1:13" ht="15.75" thickBot="1">
      <c r="A12" s="9"/>
      <c r="B12" s="10"/>
      <c r="C12" s="10"/>
      <c r="D12" s="10"/>
      <c r="E12" s="11"/>
      <c r="F12" s="127"/>
      <c r="G12" s="16"/>
      <c r="H12" s="15"/>
      <c r="I12" s="9"/>
      <c r="J12" s="10"/>
      <c r="K12" s="10"/>
      <c r="L12" s="10"/>
      <c r="M12" s="3"/>
    </row>
    <row r="13" spans="1:13" ht="15.75" thickBot="1">
      <c r="A13" s="12" t="s">
        <v>5</v>
      </c>
      <c r="B13" s="12" t="s">
        <v>12</v>
      </c>
      <c r="C13" s="40" t="s">
        <v>13</v>
      </c>
      <c r="D13" s="68" t="s">
        <v>15</v>
      </c>
      <c r="E13" s="43" t="s">
        <v>14</v>
      </c>
      <c r="F13" s="13"/>
      <c r="G13" s="13"/>
      <c r="H13" s="13"/>
      <c r="I13" s="12" t="s">
        <v>5</v>
      </c>
      <c r="J13" s="12" t="s">
        <v>12</v>
      </c>
      <c r="K13" s="40" t="s">
        <v>13</v>
      </c>
      <c r="L13" s="68" t="s">
        <v>15</v>
      </c>
      <c r="M13" s="43" t="s">
        <v>14</v>
      </c>
    </row>
    <row r="14" spans="1:13" ht="15.75" thickBot="1">
      <c r="A14" s="12">
        <v>1</v>
      </c>
      <c r="B14" s="115" t="s">
        <v>228</v>
      </c>
      <c r="C14" s="41" t="s">
        <v>229</v>
      </c>
      <c r="D14" s="105"/>
      <c r="E14" s="126">
        <v>10</v>
      </c>
      <c r="F14" s="13"/>
      <c r="G14" s="128"/>
      <c r="H14" s="129"/>
      <c r="I14" s="12">
        <v>1</v>
      </c>
      <c r="J14" s="115" t="s">
        <v>240</v>
      </c>
      <c r="K14" s="41" t="s">
        <v>241</v>
      </c>
      <c r="L14" s="107">
        <v>8</v>
      </c>
      <c r="M14" s="126">
        <v>10</v>
      </c>
    </row>
    <row r="15" spans="1:13" ht="15.75" thickBot="1">
      <c r="A15" s="12">
        <v>2</v>
      </c>
      <c r="B15" s="116" t="s">
        <v>230</v>
      </c>
      <c r="C15" s="42" t="s">
        <v>231</v>
      </c>
      <c r="D15" s="105"/>
      <c r="E15" s="126">
        <v>9</v>
      </c>
      <c r="F15" s="13"/>
      <c r="G15" s="128"/>
      <c r="H15" s="129"/>
      <c r="I15" s="12">
        <v>2</v>
      </c>
      <c r="J15" s="116" t="s">
        <v>242</v>
      </c>
      <c r="K15" s="42" t="s">
        <v>175</v>
      </c>
      <c r="L15" s="107">
        <v>6</v>
      </c>
      <c r="M15" s="126">
        <v>9</v>
      </c>
    </row>
    <row r="16" spans="1:13" ht="15.75" thickBot="1">
      <c r="A16" s="12">
        <v>3</v>
      </c>
      <c r="B16" s="117" t="s">
        <v>232</v>
      </c>
      <c r="C16" s="78" t="s">
        <v>233</v>
      </c>
      <c r="D16" s="106"/>
      <c r="E16" s="126">
        <v>8</v>
      </c>
      <c r="F16" s="13"/>
      <c r="G16" s="128"/>
      <c r="H16" s="129"/>
      <c r="I16" s="12">
        <v>3</v>
      </c>
      <c r="J16" s="117" t="s">
        <v>243</v>
      </c>
      <c r="K16" s="78" t="s">
        <v>244</v>
      </c>
      <c r="L16" s="147">
        <v>5</v>
      </c>
      <c r="M16" s="126">
        <v>8</v>
      </c>
    </row>
    <row r="17" spans="1:13" ht="15.75" thickBot="1">
      <c r="A17" s="12">
        <v>4</v>
      </c>
      <c r="B17" s="117" t="s">
        <v>234</v>
      </c>
      <c r="C17" s="78" t="s">
        <v>145</v>
      </c>
      <c r="D17" s="105"/>
      <c r="E17" s="126">
        <v>7</v>
      </c>
      <c r="F17" s="13"/>
      <c r="G17" s="128"/>
      <c r="H17" s="129"/>
      <c r="I17" s="12">
        <v>4</v>
      </c>
      <c r="J17" s="117" t="s">
        <v>245</v>
      </c>
      <c r="K17" s="78" t="s">
        <v>246</v>
      </c>
      <c r="L17" s="107">
        <v>3</v>
      </c>
      <c r="M17" s="126">
        <v>7</v>
      </c>
    </row>
    <row r="18" spans="1:13" ht="15.75" thickBot="1">
      <c r="A18" s="12">
        <v>5</v>
      </c>
      <c r="B18" s="117" t="s">
        <v>115</v>
      </c>
      <c r="C18" s="78" t="s">
        <v>135</v>
      </c>
      <c r="D18" s="105"/>
      <c r="E18" s="126">
        <v>6</v>
      </c>
      <c r="F18" s="13"/>
      <c r="G18" s="128"/>
      <c r="H18" s="129"/>
      <c r="I18" s="12">
        <v>5</v>
      </c>
      <c r="J18" s="117" t="s">
        <v>247</v>
      </c>
      <c r="K18" s="78" t="s">
        <v>145</v>
      </c>
      <c r="L18" s="107">
        <v>2</v>
      </c>
      <c r="M18" s="126">
        <v>6</v>
      </c>
    </row>
    <row r="19" spans="1:13" ht="15.75" thickBot="1">
      <c r="A19" s="12">
        <v>6</v>
      </c>
      <c r="B19" s="117" t="s">
        <v>235</v>
      </c>
      <c r="C19" s="78" t="s">
        <v>149</v>
      </c>
      <c r="D19" s="105"/>
      <c r="E19" s="126">
        <v>5</v>
      </c>
      <c r="F19" s="13"/>
      <c r="G19" s="128"/>
      <c r="H19" s="129"/>
      <c r="I19" s="12">
        <v>6</v>
      </c>
      <c r="J19" s="117" t="s">
        <v>248</v>
      </c>
      <c r="K19" s="78" t="s">
        <v>249</v>
      </c>
      <c r="L19" s="107"/>
      <c r="M19" s="126">
        <v>5</v>
      </c>
    </row>
    <row r="20" spans="1:13" ht="15.75" thickBot="1">
      <c r="A20" s="12">
        <v>7</v>
      </c>
      <c r="B20" s="117" t="s">
        <v>196</v>
      </c>
      <c r="C20" s="78" t="s">
        <v>16</v>
      </c>
      <c r="D20" s="105"/>
      <c r="E20" s="126">
        <v>4</v>
      </c>
      <c r="F20" s="13"/>
      <c r="G20" s="128"/>
      <c r="H20" s="129"/>
      <c r="I20" s="12">
        <v>7</v>
      </c>
      <c r="J20" s="117" t="s">
        <v>250</v>
      </c>
      <c r="K20" s="78" t="s">
        <v>251</v>
      </c>
      <c r="L20" s="107"/>
      <c r="M20" s="126">
        <v>4</v>
      </c>
    </row>
    <row r="21" spans="1:13" ht="15.75" thickBot="1">
      <c r="A21" s="12">
        <v>8</v>
      </c>
      <c r="B21" s="117" t="s">
        <v>236</v>
      </c>
      <c r="C21" s="78" t="s">
        <v>237</v>
      </c>
      <c r="D21" s="105"/>
      <c r="E21" s="126">
        <v>3</v>
      </c>
      <c r="F21" s="13"/>
      <c r="G21" s="128"/>
      <c r="H21" s="129"/>
      <c r="I21" s="12">
        <v>8</v>
      </c>
      <c r="J21" s="117" t="s">
        <v>252</v>
      </c>
      <c r="K21" s="78" t="s">
        <v>137</v>
      </c>
      <c r="L21" s="107"/>
      <c r="M21" s="126">
        <v>3</v>
      </c>
    </row>
    <row r="22" spans="1:13" ht="15.75" thickBot="1">
      <c r="A22" s="12">
        <v>9</v>
      </c>
      <c r="B22" s="117" t="s">
        <v>238</v>
      </c>
      <c r="C22" s="78" t="s">
        <v>145</v>
      </c>
      <c r="D22" s="105"/>
      <c r="E22" s="126">
        <v>2</v>
      </c>
      <c r="F22" s="13"/>
      <c r="G22" s="128"/>
      <c r="H22" s="129"/>
      <c r="I22" s="12">
        <v>9</v>
      </c>
      <c r="J22" s="117" t="s">
        <v>253</v>
      </c>
      <c r="K22" s="78" t="s">
        <v>145</v>
      </c>
      <c r="L22" s="107"/>
      <c r="M22" s="126">
        <v>2</v>
      </c>
    </row>
    <row r="23" spans="1:13" ht="15.75" thickBot="1">
      <c r="A23" s="12">
        <v>10</v>
      </c>
      <c r="B23" s="118" t="s">
        <v>239</v>
      </c>
      <c r="C23" s="103" t="s">
        <v>225</v>
      </c>
      <c r="D23" s="105"/>
      <c r="E23" s="126">
        <v>1</v>
      </c>
      <c r="F23" s="13"/>
      <c r="G23" s="128"/>
      <c r="H23" s="129"/>
      <c r="I23" s="12">
        <v>10</v>
      </c>
      <c r="J23" s="118" t="s">
        <v>254</v>
      </c>
      <c r="K23" s="103" t="s">
        <v>255</v>
      </c>
      <c r="L23" s="107"/>
      <c r="M23" s="126">
        <v>1</v>
      </c>
    </row>
    <row r="24" spans="1:13" ht="5.0999999999999996" customHeight="1"/>
    <row r="25" spans="1:13">
      <c r="A25" s="9" t="s">
        <v>9</v>
      </c>
      <c r="B25" s="10"/>
      <c r="C25" s="10"/>
      <c r="D25" s="10"/>
      <c r="E25" s="3"/>
      <c r="F25" s="109"/>
      <c r="G25" s="110"/>
      <c r="H25" s="111"/>
      <c r="I25" s="9" t="s">
        <v>4</v>
      </c>
      <c r="J25" s="10"/>
      <c r="K25" s="10"/>
      <c r="L25" s="10"/>
      <c r="M25" s="3"/>
    </row>
    <row r="26" spans="1:13" ht="15.75" thickBot="1">
      <c r="A26" s="9"/>
      <c r="B26" s="10"/>
      <c r="C26" s="10"/>
      <c r="D26" s="10"/>
      <c r="E26" s="3"/>
      <c r="F26" s="109"/>
      <c r="G26" s="110"/>
      <c r="H26" s="111"/>
      <c r="I26" s="9"/>
      <c r="J26" s="10"/>
      <c r="K26" s="10"/>
      <c r="L26" s="10"/>
      <c r="M26" s="3"/>
    </row>
    <row r="27" spans="1:13" ht="15.75" thickBot="1">
      <c r="A27" s="9"/>
      <c r="B27" s="10" t="s">
        <v>10</v>
      </c>
      <c r="C27" s="22">
        <v>29</v>
      </c>
      <c r="D27" s="50"/>
      <c r="E27" s="3"/>
      <c r="F27" s="109"/>
      <c r="G27" s="50"/>
      <c r="H27" s="111"/>
      <c r="I27" s="9"/>
      <c r="J27" s="10" t="s">
        <v>10</v>
      </c>
      <c r="K27" s="22">
        <v>34</v>
      </c>
      <c r="L27" s="50"/>
      <c r="M27" s="3"/>
    </row>
    <row r="28" spans="1:13" ht="15.75" thickBot="1">
      <c r="A28" s="9"/>
      <c r="B28" s="10"/>
      <c r="C28" s="10"/>
      <c r="D28" s="10"/>
      <c r="E28" s="3"/>
      <c r="F28" s="109"/>
      <c r="G28" s="110"/>
      <c r="H28" s="111"/>
      <c r="I28" s="9"/>
      <c r="J28" s="10"/>
      <c r="K28" s="10"/>
      <c r="L28" s="10"/>
      <c r="M28" s="3"/>
    </row>
    <row r="29" spans="1:13" ht="15.75" thickBot="1">
      <c r="A29" s="12" t="s">
        <v>5</v>
      </c>
      <c r="B29" s="12" t="s">
        <v>12</v>
      </c>
      <c r="C29" s="40" t="s">
        <v>13</v>
      </c>
      <c r="D29" s="68" t="s">
        <v>15</v>
      </c>
      <c r="E29" s="43" t="s">
        <v>14</v>
      </c>
      <c r="F29" s="66"/>
      <c r="G29" s="66"/>
      <c r="H29" s="66"/>
      <c r="I29" s="12" t="s">
        <v>5</v>
      </c>
      <c r="J29" s="12" t="s">
        <v>12</v>
      </c>
      <c r="K29" s="40" t="s">
        <v>13</v>
      </c>
      <c r="L29" s="68" t="s">
        <v>15</v>
      </c>
      <c r="M29" s="43" t="s">
        <v>14</v>
      </c>
    </row>
    <row r="30" spans="1:13" ht="15.75" thickBot="1">
      <c r="A30" s="12">
        <v>1</v>
      </c>
      <c r="B30" s="115" t="s">
        <v>256</v>
      </c>
      <c r="C30" s="41" t="s">
        <v>229</v>
      </c>
      <c r="D30" s="107">
        <v>8</v>
      </c>
      <c r="E30" s="126">
        <v>10</v>
      </c>
      <c r="F30" s="66"/>
      <c r="G30" s="112"/>
      <c r="H30" s="108"/>
      <c r="I30" s="12">
        <v>1</v>
      </c>
      <c r="J30" s="115" t="s">
        <v>269</v>
      </c>
      <c r="K30" s="41" t="s">
        <v>270</v>
      </c>
      <c r="L30" s="107">
        <v>10</v>
      </c>
      <c r="M30" s="126">
        <v>10</v>
      </c>
    </row>
    <row r="31" spans="1:13" ht="15.75" thickBot="1">
      <c r="A31" s="12">
        <v>2</v>
      </c>
      <c r="B31" s="116" t="s">
        <v>257</v>
      </c>
      <c r="C31" s="42" t="s">
        <v>258</v>
      </c>
      <c r="D31" s="107">
        <v>6</v>
      </c>
      <c r="E31" s="126">
        <v>9</v>
      </c>
      <c r="F31" s="66"/>
      <c r="G31" s="112"/>
      <c r="H31" s="108"/>
      <c r="I31" s="12">
        <v>2</v>
      </c>
      <c r="J31" s="116" t="s">
        <v>271</v>
      </c>
      <c r="K31" s="42" t="s">
        <v>137</v>
      </c>
      <c r="L31" s="107">
        <v>7</v>
      </c>
      <c r="M31" s="126">
        <v>9</v>
      </c>
    </row>
    <row r="32" spans="1:13" ht="15.75" thickBot="1">
      <c r="A32" s="12">
        <v>3</v>
      </c>
      <c r="B32" s="117" t="s">
        <v>259</v>
      </c>
      <c r="C32" s="78" t="s">
        <v>237</v>
      </c>
      <c r="D32" s="147">
        <v>5</v>
      </c>
      <c r="E32" s="126">
        <v>8</v>
      </c>
      <c r="F32" s="66"/>
      <c r="G32" s="114"/>
      <c r="H32" s="108"/>
      <c r="I32" s="12">
        <v>3</v>
      </c>
      <c r="J32" s="117" t="s">
        <v>157</v>
      </c>
      <c r="K32" s="78" t="s">
        <v>158</v>
      </c>
      <c r="L32" s="147">
        <v>6</v>
      </c>
      <c r="M32" s="126">
        <v>8</v>
      </c>
    </row>
    <row r="33" spans="1:13" ht="15.75" thickBot="1">
      <c r="A33" s="12">
        <v>4</v>
      </c>
      <c r="B33" s="117" t="s">
        <v>260</v>
      </c>
      <c r="C33" s="78" t="s">
        <v>261</v>
      </c>
      <c r="D33" s="107">
        <v>3</v>
      </c>
      <c r="E33" s="126">
        <v>7</v>
      </c>
      <c r="F33" s="66"/>
      <c r="G33" s="112"/>
      <c r="H33" s="108"/>
      <c r="I33" s="12">
        <v>4</v>
      </c>
      <c r="J33" s="117" t="s">
        <v>272</v>
      </c>
      <c r="K33" s="78" t="s">
        <v>273</v>
      </c>
      <c r="L33" s="107">
        <v>4</v>
      </c>
      <c r="M33" s="126">
        <v>7</v>
      </c>
    </row>
    <row r="34" spans="1:13" ht="15.75" thickBot="1">
      <c r="A34" s="12">
        <v>5</v>
      </c>
      <c r="B34" s="117" t="s">
        <v>207</v>
      </c>
      <c r="C34" s="78" t="s">
        <v>21</v>
      </c>
      <c r="D34" s="107">
        <v>2</v>
      </c>
      <c r="E34" s="126">
        <v>6</v>
      </c>
      <c r="F34" s="66"/>
      <c r="G34" s="112"/>
      <c r="H34" s="108"/>
      <c r="I34" s="12">
        <v>5</v>
      </c>
      <c r="J34" s="117" t="s">
        <v>160</v>
      </c>
      <c r="K34" s="78" t="s">
        <v>274</v>
      </c>
      <c r="L34" s="107">
        <v>3</v>
      </c>
      <c r="M34" s="126">
        <v>6</v>
      </c>
    </row>
    <row r="35" spans="1:13" ht="15.75" thickBot="1">
      <c r="A35" s="12">
        <v>6</v>
      </c>
      <c r="B35" s="117" t="s">
        <v>262</v>
      </c>
      <c r="C35" s="78" t="s">
        <v>258</v>
      </c>
      <c r="D35" s="107"/>
      <c r="E35" s="126">
        <v>5</v>
      </c>
      <c r="F35" s="66"/>
      <c r="G35" s="112"/>
      <c r="H35" s="108"/>
      <c r="I35" s="12">
        <v>6</v>
      </c>
      <c r="J35" s="117" t="s">
        <v>159</v>
      </c>
      <c r="K35" s="78" t="s">
        <v>274</v>
      </c>
      <c r="L35" s="107"/>
      <c r="M35" s="126">
        <v>5</v>
      </c>
    </row>
    <row r="36" spans="1:13" ht="15.75" thickBot="1">
      <c r="A36" s="12">
        <v>7</v>
      </c>
      <c r="B36" s="117" t="s">
        <v>263</v>
      </c>
      <c r="C36" s="78" t="s">
        <v>264</v>
      </c>
      <c r="D36" s="107"/>
      <c r="E36" s="126">
        <v>4</v>
      </c>
      <c r="F36" s="66"/>
      <c r="G36" s="112"/>
      <c r="H36" s="108"/>
      <c r="I36" s="12">
        <v>7</v>
      </c>
      <c r="J36" s="117" t="s">
        <v>275</v>
      </c>
      <c r="K36" s="78" t="s">
        <v>169</v>
      </c>
      <c r="L36" s="107"/>
      <c r="M36" s="126">
        <v>4</v>
      </c>
    </row>
    <row r="37" spans="1:13" ht="15.75" thickBot="1">
      <c r="A37" s="12">
        <v>8</v>
      </c>
      <c r="B37" s="117" t="s">
        <v>265</v>
      </c>
      <c r="C37" s="78" t="s">
        <v>266</v>
      </c>
      <c r="D37" s="107"/>
      <c r="E37" s="126">
        <v>3</v>
      </c>
      <c r="F37" s="66"/>
      <c r="G37" s="112"/>
      <c r="H37" s="108"/>
      <c r="I37" s="12">
        <v>8</v>
      </c>
      <c r="J37" s="117" t="s">
        <v>276</v>
      </c>
      <c r="K37" s="78" t="s">
        <v>225</v>
      </c>
      <c r="L37" s="107"/>
      <c r="M37" s="126">
        <v>3</v>
      </c>
    </row>
    <row r="38" spans="1:13" ht="15.75" thickBot="1">
      <c r="A38" s="12">
        <v>9</v>
      </c>
      <c r="B38" s="117" t="s">
        <v>267</v>
      </c>
      <c r="C38" s="78" t="s">
        <v>145</v>
      </c>
      <c r="D38" s="107"/>
      <c r="E38" s="126">
        <v>2</v>
      </c>
      <c r="F38" s="66"/>
      <c r="G38" s="112"/>
      <c r="H38" s="108"/>
      <c r="I38" s="12">
        <v>9</v>
      </c>
      <c r="J38" s="117" t="s">
        <v>277</v>
      </c>
      <c r="K38" s="78" t="s">
        <v>137</v>
      </c>
      <c r="L38" s="107"/>
      <c r="M38" s="126">
        <v>2</v>
      </c>
    </row>
    <row r="39" spans="1:13" ht="15.75" thickBot="1">
      <c r="A39" s="12">
        <v>10</v>
      </c>
      <c r="B39" s="118" t="s">
        <v>268</v>
      </c>
      <c r="C39" s="103" t="s">
        <v>130</v>
      </c>
      <c r="D39" s="107"/>
      <c r="E39" s="126">
        <v>1</v>
      </c>
      <c r="F39" s="66"/>
      <c r="G39" s="112"/>
      <c r="H39" s="108"/>
      <c r="I39" s="12">
        <v>10</v>
      </c>
      <c r="J39" s="118" t="s">
        <v>278</v>
      </c>
      <c r="K39" s="103" t="s">
        <v>149</v>
      </c>
      <c r="L39" s="107"/>
      <c r="M39" s="126">
        <v>1</v>
      </c>
    </row>
    <row r="42" spans="1:13">
      <c r="A42" s="9" t="s">
        <v>22</v>
      </c>
      <c r="B42" s="10"/>
      <c r="C42" s="10"/>
      <c r="D42" s="10"/>
      <c r="E42" s="3"/>
      <c r="F42" s="109"/>
      <c r="G42" s="49"/>
      <c r="I42" s="9" t="s">
        <v>20</v>
      </c>
      <c r="J42" s="10"/>
      <c r="K42" s="10"/>
      <c r="L42" s="10"/>
      <c r="M42" s="3"/>
    </row>
    <row r="43" spans="1:13" ht="15.75" thickBot="1">
      <c r="A43" s="9"/>
      <c r="B43" s="10"/>
      <c r="C43" s="10"/>
      <c r="D43" s="10"/>
      <c r="E43" s="3"/>
      <c r="F43" s="109"/>
      <c r="G43" s="49"/>
      <c r="I43" s="9"/>
      <c r="J43" s="10"/>
      <c r="K43" s="10"/>
      <c r="L43" s="10"/>
      <c r="M43" s="3"/>
    </row>
    <row r="44" spans="1:13" ht="15.75" thickBot="1">
      <c r="A44" s="9"/>
      <c r="B44" s="10" t="s">
        <v>10</v>
      </c>
      <c r="C44" s="22">
        <v>0</v>
      </c>
      <c r="D44" s="50"/>
      <c r="E44" s="3"/>
      <c r="F44" s="109"/>
      <c r="G44" s="49"/>
      <c r="I44" s="9"/>
      <c r="J44" s="10" t="s">
        <v>10</v>
      </c>
      <c r="K44" s="22">
        <v>0</v>
      </c>
      <c r="L44" s="50"/>
      <c r="M44" s="3"/>
    </row>
    <row r="45" spans="1:13" ht="15.75" thickBot="1">
      <c r="A45" s="9"/>
      <c r="B45" s="10"/>
      <c r="C45" s="10"/>
      <c r="D45" s="10"/>
      <c r="E45" s="3"/>
      <c r="F45" s="109"/>
      <c r="G45" s="49"/>
      <c r="I45" s="9"/>
      <c r="J45" s="10"/>
      <c r="K45" s="10"/>
      <c r="L45" s="10"/>
      <c r="M45" s="3"/>
    </row>
    <row r="46" spans="1:13" ht="15.75" thickBot="1">
      <c r="A46" s="12" t="s">
        <v>5</v>
      </c>
      <c r="B46" s="12" t="s">
        <v>12</v>
      </c>
      <c r="C46" s="40" t="s">
        <v>13</v>
      </c>
      <c r="D46" s="68" t="s">
        <v>15</v>
      </c>
      <c r="E46" s="43" t="s">
        <v>14</v>
      </c>
      <c r="F46" s="66"/>
      <c r="G46" s="130"/>
      <c r="I46" s="12" t="s">
        <v>5</v>
      </c>
      <c r="J46" s="12" t="s">
        <v>12</v>
      </c>
      <c r="K46" s="40" t="s">
        <v>13</v>
      </c>
      <c r="L46" s="68" t="s">
        <v>15</v>
      </c>
      <c r="M46" s="43" t="s">
        <v>14</v>
      </c>
    </row>
    <row r="47" spans="1:13" ht="15.75" thickBot="1">
      <c r="A47" s="12">
        <v>1</v>
      </c>
      <c r="B47" s="115"/>
      <c r="C47" s="41"/>
      <c r="D47" s="105"/>
      <c r="E47" s="126">
        <v>10</v>
      </c>
      <c r="F47" s="131"/>
      <c r="G47" s="108"/>
      <c r="I47" s="12">
        <v>1</v>
      </c>
      <c r="J47" s="115"/>
      <c r="K47" s="41"/>
      <c r="L47" s="105"/>
      <c r="M47" s="126">
        <v>10</v>
      </c>
    </row>
    <row r="48" spans="1:13" ht="15.75" thickBot="1">
      <c r="A48" s="12">
        <v>2</v>
      </c>
      <c r="B48" s="116"/>
      <c r="C48" s="42"/>
      <c r="D48" s="105"/>
      <c r="E48" s="126">
        <v>9</v>
      </c>
      <c r="F48" s="131"/>
      <c r="G48" s="108"/>
      <c r="I48" s="12">
        <v>2</v>
      </c>
      <c r="J48" s="116"/>
      <c r="K48" s="42"/>
      <c r="L48" s="105"/>
      <c r="M48" s="126">
        <v>9</v>
      </c>
    </row>
    <row r="49" spans="1:13" ht="15.75" thickBot="1">
      <c r="A49" s="12">
        <v>3</v>
      </c>
      <c r="B49" s="117"/>
      <c r="C49" s="78"/>
      <c r="D49" s="106"/>
      <c r="E49" s="126">
        <v>8</v>
      </c>
      <c r="F49" s="131"/>
      <c r="G49" s="108"/>
      <c r="I49" s="12">
        <v>3</v>
      </c>
      <c r="J49" s="117"/>
      <c r="K49" s="78"/>
      <c r="L49" s="106"/>
      <c r="M49" s="126">
        <v>8</v>
      </c>
    </row>
    <row r="50" spans="1:13" ht="15.75" thickBot="1">
      <c r="A50" s="12">
        <v>4</v>
      </c>
      <c r="B50" s="117"/>
      <c r="C50" s="78"/>
      <c r="D50" s="105"/>
      <c r="E50" s="126">
        <v>7</v>
      </c>
      <c r="F50" s="131"/>
      <c r="G50" s="108"/>
      <c r="I50" s="12">
        <v>4</v>
      </c>
      <c r="J50" s="117"/>
      <c r="K50" s="78"/>
      <c r="L50" s="105"/>
      <c r="M50" s="126">
        <v>7</v>
      </c>
    </row>
    <row r="51" spans="1:13" ht="15.75" thickBot="1">
      <c r="A51" s="12">
        <v>5</v>
      </c>
      <c r="B51" s="117"/>
      <c r="C51" s="78"/>
      <c r="D51" s="105"/>
      <c r="E51" s="126">
        <v>6</v>
      </c>
      <c r="F51" s="131"/>
      <c r="G51" s="108"/>
      <c r="I51" s="12">
        <v>5</v>
      </c>
      <c r="J51" s="117"/>
      <c r="K51" s="78"/>
      <c r="L51" s="105"/>
      <c r="M51" s="126">
        <v>6</v>
      </c>
    </row>
    <row r="52" spans="1:13" ht="15.75" thickBot="1">
      <c r="A52" s="12">
        <v>6</v>
      </c>
      <c r="B52" s="117"/>
      <c r="C52" s="78"/>
      <c r="D52" s="105"/>
      <c r="E52" s="126">
        <v>5</v>
      </c>
      <c r="F52" s="131"/>
      <c r="G52" s="108"/>
      <c r="I52" s="12">
        <v>6</v>
      </c>
      <c r="J52" s="117"/>
      <c r="K52" s="78"/>
      <c r="L52" s="105"/>
      <c r="M52" s="126">
        <v>5</v>
      </c>
    </row>
    <row r="53" spans="1:13" ht="15.75" thickBot="1">
      <c r="A53" s="12">
        <v>7</v>
      </c>
      <c r="B53" s="117"/>
      <c r="C53" s="78"/>
      <c r="D53" s="105"/>
      <c r="E53" s="126">
        <v>4</v>
      </c>
      <c r="F53" s="131"/>
      <c r="G53" s="108"/>
      <c r="I53" s="12">
        <v>7</v>
      </c>
      <c r="J53" s="117"/>
      <c r="K53" s="78"/>
      <c r="L53" s="105"/>
      <c r="M53" s="126">
        <v>4</v>
      </c>
    </row>
    <row r="54" spans="1:13" ht="15.75" thickBot="1">
      <c r="A54" s="12">
        <v>8</v>
      </c>
      <c r="B54" s="117"/>
      <c r="C54" s="78"/>
      <c r="D54" s="105"/>
      <c r="E54" s="126">
        <v>3</v>
      </c>
      <c r="F54" s="131"/>
      <c r="G54" s="108"/>
      <c r="I54" s="12">
        <v>8</v>
      </c>
      <c r="J54" s="117"/>
      <c r="K54" s="78"/>
      <c r="L54" s="105"/>
      <c r="M54" s="126">
        <v>3</v>
      </c>
    </row>
    <row r="55" spans="1:13" ht="15.75" thickBot="1">
      <c r="A55" s="12">
        <v>9</v>
      </c>
      <c r="B55" s="117"/>
      <c r="C55" s="78"/>
      <c r="D55" s="105"/>
      <c r="E55" s="126">
        <v>2</v>
      </c>
      <c r="F55" s="131"/>
      <c r="G55" s="108"/>
      <c r="I55" s="12">
        <v>9</v>
      </c>
      <c r="J55" s="117"/>
      <c r="K55" s="78"/>
      <c r="L55" s="105"/>
      <c r="M55" s="126">
        <v>2</v>
      </c>
    </row>
    <row r="56" spans="1:13" ht="15.75" thickBot="1">
      <c r="A56" s="12">
        <v>10</v>
      </c>
      <c r="B56" s="118"/>
      <c r="C56" s="103"/>
      <c r="D56" s="105"/>
      <c r="E56" s="126">
        <v>1</v>
      </c>
      <c r="F56" s="131"/>
      <c r="G56" s="108"/>
      <c r="I56" s="12">
        <v>10</v>
      </c>
      <c r="J56" s="118"/>
      <c r="K56" s="103"/>
      <c r="L56" s="105"/>
      <c r="M56" s="126">
        <v>1</v>
      </c>
    </row>
    <row r="59" spans="1:13" ht="15.75" thickBot="1">
      <c r="A59" s="9" t="s">
        <v>19</v>
      </c>
      <c r="B59" s="10"/>
      <c r="C59" s="10"/>
      <c r="D59" s="10"/>
      <c r="E59" s="3"/>
      <c r="I59" s="134" t="s">
        <v>27</v>
      </c>
      <c r="J59" s="135"/>
      <c r="K59" s="135"/>
      <c r="L59" s="137"/>
    </row>
    <row r="60" spans="1:13" ht="15.75" thickBot="1">
      <c r="A60" s="9"/>
      <c r="B60" s="10"/>
      <c r="C60" s="10"/>
      <c r="D60" s="10"/>
      <c r="E60" s="3"/>
      <c r="I60" s="136" t="s">
        <v>5</v>
      </c>
      <c r="J60" s="136" t="s">
        <v>12</v>
      </c>
      <c r="K60" s="140" t="s">
        <v>13</v>
      </c>
      <c r="L60" s="142"/>
    </row>
    <row r="61" spans="1:13" ht="15.75" thickBot="1">
      <c r="A61" s="9"/>
      <c r="B61" s="10" t="s">
        <v>10</v>
      </c>
      <c r="C61" s="22">
        <v>0</v>
      </c>
      <c r="D61" s="50"/>
      <c r="E61" s="3"/>
      <c r="I61" s="136">
        <v>1</v>
      </c>
      <c r="J61" s="138"/>
      <c r="K61" s="141"/>
      <c r="L61" s="143"/>
    </row>
    <row r="62" spans="1:13" ht="15.75" thickBot="1">
      <c r="A62" s="9"/>
      <c r="B62" s="10"/>
      <c r="C62" s="10"/>
      <c r="D62" s="10"/>
      <c r="E62" s="3"/>
      <c r="I62" s="136">
        <v>2</v>
      </c>
      <c r="J62" s="138"/>
      <c r="K62" s="141"/>
      <c r="L62" s="143"/>
    </row>
    <row r="63" spans="1:13" ht="15.75" thickBot="1">
      <c r="A63" s="12" t="s">
        <v>5</v>
      </c>
      <c r="B63" s="12" t="s">
        <v>12</v>
      </c>
      <c r="C63" s="40" t="s">
        <v>13</v>
      </c>
      <c r="D63" s="68" t="s">
        <v>15</v>
      </c>
      <c r="E63" s="43" t="s">
        <v>14</v>
      </c>
      <c r="I63" s="136">
        <v>3</v>
      </c>
      <c r="J63" s="138"/>
      <c r="K63" s="141"/>
      <c r="L63" s="143"/>
    </row>
    <row r="64" spans="1:13" ht="15.75" thickBot="1">
      <c r="A64" s="12">
        <v>1</v>
      </c>
      <c r="B64" s="115"/>
      <c r="C64" s="41"/>
      <c r="D64" s="105"/>
      <c r="E64" s="126">
        <v>10</v>
      </c>
      <c r="I64" s="136" t="s">
        <v>4</v>
      </c>
      <c r="J64" s="139"/>
      <c r="K64" s="145"/>
      <c r="L64" s="144"/>
    </row>
    <row r="65" spans="1:9" ht="15.75" thickBot="1">
      <c r="A65" s="12">
        <v>2</v>
      </c>
      <c r="B65" s="116"/>
      <c r="C65" s="42"/>
      <c r="D65" s="105"/>
      <c r="E65" s="126">
        <v>9</v>
      </c>
    </row>
    <row r="66" spans="1:9" ht="15.75" thickBot="1">
      <c r="A66" s="12">
        <v>3</v>
      </c>
      <c r="B66" s="117"/>
      <c r="C66" s="78"/>
      <c r="D66" s="106"/>
      <c r="E66" s="126">
        <v>8</v>
      </c>
      <c r="I66" s="133" t="s">
        <v>133</v>
      </c>
    </row>
    <row r="67" spans="1:9" ht="15.75" thickBot="1">
      <c r="A67" s="12">
        <v>4</v>
      </c>
      <c r="B67" s="117"/>
      <c r="C67" s="78"/>
      <c r="D67" s="105"/>
      <c r="E67" s="126">
        <v>7</v>
      </c>
    </row>
    <row r="68" spans="1:9" ht="15.75" thickBot="1">
      <c r="A68" s="12">
        <v>5</v>
      </c>
      <c r="B68" s="117"/>
      <c r="C68" s="78"/>
      <c r="D68" s="105"/>
      <c r="E68" s="126">
        <v>6</v>
      </c>
    </row>
    <row r="69" spans="1:9" ht="15.75" thickBot="1">
      <c r="A69" s="12">
        <v>6</v>
      </c>
      <c r="B69" s="117"/>
      <c r="C69" s="78"/>
      <c r="D69" s="105"/>
      <c r="E69" s="126">
        <v>5</v>
      </c>
    </row>
    <row r="70" spans="1:9" ht="15.75" thickBot="1">
      <c r="A70" s="12">
        <v>7</v>
      </c>
      <c r="B70" s="117"/>
      <c r="C70" s="78"/>
      <c r="D70" s="105"/>
      <c r="E70" s="126">
        <v>4</v>
      </c>
    </row>
    <row r="71" spans="1:9" ht="15.75" thickBot="1">
      <c r="A71" s="12">
        <v>8</v>
      </c>
      <c r="B71" s="117"/>
      <c r="C71" s="78"/>
      <c r="D71" s="105"/>
      <c r="E71" s="126">
        <v>3</v>
      </c>
    </row>
    <row r="72" spans="1:9" ht="15.75" thickBot="1">
      <c r="A72" s="12">
        <v>9</v>
      </c>
      <c r="B72" s="117"/>
      <c r="C72" s="78"/>
      <c r="D72" s="105"/>
      <c r="E72" s="126">
        <v>2</v>
      </c>
    </row>
    <row r="73" spans="1:9" ht="15.75" thickBot="1">
      <c r="A73" s="12">
        <v>10</v>
      </c>
      <c r="B73" s="118"/>
      <c r="C73" s="103"/>
      <c r="D73" s="105"/>
      <c r="E73" s="126">
        <v>1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2" tint="-0.89999084444715716"/>
  </sheetPr>
  <dimension ref="A1:M73"/>
  <sheetViews>
    <sheetView topLeftCell="A13" workbookViewId="0">
      <selection activeCell="L14" sqref="L14:L18"/>
    </sheetView>
  </sheetViews>
  <sheetFormatPr baseColWidth="10" defaultRowHeight="15"/>
  <cols>
    <col min="1" max="1" width="3.7109375" style="133" customWidth="1"/>
    <col min="2" max="3" width="25.7109375" style="133" customWidth="1"/>
    <col min="4" max="4" width="3.85546875" style="133" customWidth="1"/>
    <col min="5" max="5" width="3.5703125" style="133" customWidth="1"/>
    <col min="6" max="8" width="7.7109375" style="133" customWidth="1"/>
    <col min="9" max="9" width="3.7109375" style="133" customWidth="1"/>
    <col min="10" max="11" width="25.7109375" style="133" customWidth="1"/>
    <col min="12" max="12" width="3.85546875" style="133" customWidth="1"/>
    <col min="13" max="13" width="3.5703125" style="133" customWidth="1"/>
  </cols>
  <sheetData>
    <row r="1" spans="1:13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3" ht="23.25">
      <c r="A2" s="4" t="s">
        <v>220</v>
      </c>
      <c r="B2" s="5"/>
      <c r="C2" s="5"/>
      <c r="D2" s="28"/>
      <c r="E2" s="64"/>
      <c r="F2" s="6"/>
      <c r="G2" s="5"/>
      <c r="H2" s="5"/>
      <c r="I2" s="5"/>
      <c r="J2" s="5"/>
      <c r="K2" s="5"/>
      <c r="L2" s="5"/>
      <c r="M2" s="3"/>
    </row>
    <row r="3" spans="1:13">
      <c r="A3" s="7" t="s">
        <v>36</v>
      </c>
      <c r="B3" s="5"/>
      <c r="C3" s="5"/>
      <c r="D3" s="28"/>
      <c r="E3" s="64"/>
      <c r="F3" s="6"/>
      <c r="G3" s="5"/>
      <c r="H3" s="5"/>
      <c r="I3" s="5"/>
      <c r="J3" s="5"/>
      <c r="K3" s="5"/>
      <c r="L3" s="5"/>
      <c r="M3" s="3"/>
    </row>
    <row r="4" spans="1:13">
      <c r="A4" s="51" t="s">
        <v>221</v>
      </c>
      <c r="B4" s="5"/>
      <c r="C4" s="5"/>
      <c r="D4" s="28"/>
      <c r="E4" s="64"/>
      <c r="F4" s="6"/>
      <c r="G4" s="5"/>
      <c r="H4" s="5"/>
      <c r="I4" s="5"/>
      <c r="J4" s="5"/>
      <c r="K4" s="5"/>
      <c r="L4" s="5"/>
      <c r="M4" s="5"/>
    </row>
    <row r="5" spans="1:13">
      <c r="A5" s="8" t="s">
        <v>222</v>
      </c>
      <c r="B5" s="5"/>
      <c r="C5" s="5"/>
      <c r="D5" s="28"/>
      <c r="E5" s="64"/>
      <c r="F5" s="6"/>
      <c r="G5" s="5"/>
      <c r="H5" s="5"/>
      <c r="I5" s="5"/>
      <c r="J5" s="5"/>
      <c r="K5" s="5"/>
      <c r="L5" s="5"/>
      <c r="M5" s="3"/>
    </row>
    <row r="6" spans="1:13" ht="9.9499999999999993" customHeight="1" thickBot="1">
      <c r="A6" s="8"/>
      <c r="B6" s="5"/>
      <c r="C6" s="5"/>
      <c r="D6" s="3"/>
      <c r="E6" s="14"/>
      <c r="F6" s="6"/>
      <c r="G6" s="5"/>
      <c r="H6" s="3"/>
      <c r="I6" s="3"/>
      <c r="J6" s="3"/>
      <c r="K6" s="3"/>
      <c r="L6" s="3"/>
      <c r="M6" s="3"/>
    </row>
    <row r="7" spans="1:13" ht="16.5" thickBot="1">
      <c r="A7" s="17" t="s">
        <v>6</v>
      </c>
      <c r="B7" s="18"/>
      <c r="C7" s="18"/>
      <c r="D7" s="46"/>
      <c r="E7" s="46"/>
      <c r="F7" s="19"/>
      <c r="G7" s="146">
        <f>C11+K11+C27+K27+C44+K44+C61</f>
        <v>82</v>
      </c>
      <c r="H7" s="44"/>
      <c r="I7" s="18"/>
      <c r="J7" s="18"/>
      <c r="K7" s="18"/>
      <c r="L7" s="18"/>
      <c r="M7" s="21"/>
    </row>
    <row r="8" spans="1:13" ht="9.9499999999999993" customHeight="1">
      <c r="A8" s="119"/>
      <c r="B8" s="120"/>
      <c r="C8" s="120"/>
      <c r="D8" s="121"/>
      <c r="E8" s="121"/>
      <c r="F8" s="122"/>
      <c r="G8" s="120"/>
      <c r="H8" s="67"/>
      <c r="I8" s="120"/>
      <c r="J8" s="120"/>
      <c r="K8" s="120"/>
      <c r="L8" s="120"/>
      <c r="M8" s="120"/>
    </row>
    <row r="9" spans="1:13">
      <c r="A9" s="9" t="s">
        <v>7</v>
      </c>
      <c r="B9" s="10"/>
      <c r="C9" s="10"/>
      <c r="D9" s="47"/>
      <c r="E9" s="31"/>
      <c r="F9" s="9"/>
      <c r="G9" s="10"/>
      <c r="H9" s="11"/>
      <c r="I9" s="9" t="s">
        <v>132</v>
      </c>
      <c r="J9" s="10"/>
      <c r="K9" s="10"/>
      <c r="L9" s="10"/>
      <c r="M9" s="3"/>
    </row>
    <row r="10" spans="1:13" ht="15.75" thickBot="1">
      <c r="A10" s="9"/>
      <c r="B10" s="10"/>
      <c r="C10" s="10"/>
      <c r="D10" s="47"/>
      <c r="E10" s="31"/>
      <c r="F10" s="9"/>
      <c r="G10" s="10"/>
      <c r="H10" s="11"/>
      <c r="I10" s="9"/>
      <c r="J10" s="10"/>
      <c r="K10" s="10"/>
      <c r="L10" s="10"/>
      <c r="M10" s="3"/>
    </row>
    <row r="11" spans="1:13" ht="15.75" thickBot="1">
      <c r="A11" s="9"/>
      <c r="B11" s="10" t="s">
        <v>10</v>
      </c>
      <c r="C11" s="22">
        <v>22</v>
      </c>
      <c r="D11" s="50"/>
      <c r="E11" s="50"/>
      <c r="F11" s="127"/>
      <c r="G11" s="50"/>
      <c r="H11" s="50"/>
      <c r="I11" s="9"/>
      <c r="J11" s="10" t="s">
        <v>10</v>
      </c>
      <c r="K11" s="22">
        <v>10</v>
      </c>
      <c r="L11" s="50"/>
      <c r="M11" s="3"/>
    </row>
    <row r="12" spans="1:13" ht="15.75" thickBot="1">
      <c r="A12" s="9"/>
      <c r="B12" s="10"/>
      <c r="C12" s="10"/>
      <c r="D12" s="10"/>
      <c r="E12" s="11"/>
      <c r="F12" s="127"/>
      <c r="G12" s="16"/>
      <c r="H12" s="15"/>
      <c r="I12" s="9"/>
      <c r="J12" s="10"/>
      <c r="K12" s="10"/>
      <c r="L12" s="10"/>
      <c r="M12" s="3"/>
    </row>
    <row r="13" spans="1:13" ht="15.75" thickBot="1">
      <c r="A13" s="12" t="s">
        <v>5</v>
      </c>
      <c r="B13" s="12" t="s">
        <v>12</v>
      </c>
      <c r="C13" s="40" t="s">
        <v>13</v>
      </c>
      <c r="D13" s="68" t="s">
        <v>15</v>
      </c>
      <c r="E13" s="43" t="s">
        <v>14</v>
      </c>
      <c r="F13" s="13"/>
      <c r="G13" s="13"/>
      <c r="H13" s="13"/>
      <c r="I13" s="12" t="s">
        <v>5</v>
      </c>
      <c r="J13" s="12" t="s">
        <v>12</v>
      </c>
      <c r="K13" s="40" t="s">
        <v>13</v>
      </c>
      <c r="L13" s="68" t="s">
        <v>15</v>
      </c>
      <c r="M13" s="43" t="s">
        <v>14</v>
      </c>
    </row>
    <row r="14" spans="1:13" ht="15.75" thickBot="1">
      <c r="A14" s="12">
        <v>1</v>
      </c>
      <c r="B14" s="115" t="s">
        <v>185</v>
      </c>
      <c r="C14" s="41" t="s">
        <v>16</v>
      </c>
      <c r="D14" s="105"/>
      <c r="E14" s="126">
        <v>10</v>
      </c>
      <c r="F14" s="13"/>
      <c r="G14" s="128"/>
      <c r="H14" s="129"/>
      <c r="I14" s="12">
        <v>1</v>
      </c>
      <c r="J14" s="115" t="s">
        <v>198</v>
      </c>
      <c r="K14" s="41" t="s">
        <v>17</v>
      </c>
      <c r="L14" s="107">
        <v>8</v>
      </c>
      <c r="M14" s="126">
        <v>10</v>
      </c>
    </row>
    <row r="15" spans="1:13" ht="15.75" thickBot="1">
      <c r="A15" s="12">
        <v>2</v>
      </c>
      <c r="B15" s="116" t="s">
        <v>186</v>
      </c>
      <c r="C15" s="42" t="s">
        <v>187</v>
      </c>
      <c r="D15" s="105"/>
      <c r="E15" s="126">
        <v>9</v>
      </c>
      <c r="F15" s="13"/>
      <c r="G15" s="128"/>
      <c r="H15" s="129"/>
      <c r="I15" s="12">
        <v>2</v>
      </c>
      <c r="J15" s="116" t="s">
        <v>199</v>
      </c>
      <c r="K15" s="42" t="s">
        <v>147</v>
      </c>
      <c r="L15" s="107">
        <v>6</v>
      </c>
      <c r="M15" s="126">
        <v>9</v>
      </c>
    </row>
    <row r="16" spans="1:13" ht="15.75" thickBot="1">
      <c r="A16" s="12">
        <v>3</v>
      </c>
      <c r="B16" s="117" t="s">
        <v>188</v>
      </c>
      <c r="C16" s="78" t="s">
        <v>189</v>
      </c>
      <c r="D16" s="106"/>
      <c r="E16" s="126">
        <v>8</v>
      </c>
      <c r="F16" s="13"/>
      <c r="G16" s="128"/>
      <c r="H16" s="129"/>
      <c r="I16" s="12">
        <v>3</v>
      </c>
      <c r="J16" s="117" t="s">
        <v>99</v>
      </c>
      <c r="K16" s="78" t="s">
        <v>17</v>
      </c>
      <c r="L16" s="147">
        <v>5</v>
      </c>
      <c r="M16" s="126">
        <v>8</v>
      </c>
    </row>
    <row r="17" spans="1:13" ht="15.75" thickBot="1">
      <c r="A17" s="12">
        <v>4</v>
      </c>
      <c r="B17" s="117" t="s">
        <v>88</v>
      </c>
      <c r="C17" s="78" t="s">
        <v>75</v>
      </c>
      <c r="D17" s="105"/>
      <c r="E17" s="126">
        <v>7</v>
      </c>
      <c r="F17" s="13"/>
      <c r="G17" s="128"/>
      <c r="H17" s="129"/>
      <c r="I17" s="12">
        <v>4</v>
      </c>
      <c r="J17" s="117" t="s">
        <v>200</v>
      </c>
      <c r="K17" s="78" t="s">
        <v>1</v>
      </c>
      <c r="L17" s="107">
        <v>3</v>
      </c>
      <c r="M17" s="126">
        <v>7</v>
      </c>
    </row>
    <row r="18" spans="1:13" ht="15.75" thickBot="1">
      <c r="A18" s="12">
        <v>5</v>
      </c>
      <c r="B18" s="117" t="s">
        <v>190</v>
      </c>
      <c r="C18" s="78" t="s">
        <v>191</v>
      </c>
      <c r="D18" s="105"/>
      <c r="E18" s="126">
        <v>6</v>
      </c>
      <c r="F18" s="13"/>
      <c r="G18" s="128"/>
      <c r="H18" s="129"/>
      <c r="I18" s="12">
        <v>5</v>
      </c>
      <c r="J18" s="117" t="s">
        <v>201</v>
      </c>
      <c r="K18" s="78" t="s">
        <v>17</v>
      </c>
      <c r="L18" s="107">
        <v>2</v>
      </c>
      <c r="M18" s="126">
        <v>6</v>
      </c>
    </row>
    <row r="19" spans="1:13" ht="15.75" thickBot="1">
      <c r="A19" s="12">
        <v>6</v>
      </c>
      <c r="B19" s="117" t="s">
        <v>192</v>
      </c>
      <c r="C19" s="78" t="s">
        <v>193</v>
      </c>
      <c r="D19" s="105"/>
      <c r="E19" s="126">
        <v>5</v>
      </c>
      <c r="F19" s="13"/>
      <c r="G19" s="128"/>
      <c r="H19" s="129"/>
      <c r="I19" s="12">
        <v>6</v>
      </c>
      <c r="J19" s="117" t="s">
        <v>202</v>
      </c>
      <c r="K19" s="78" t="s">
        <v>78</v>
      </c>
      <c r="L19" s="107"/>
      <c r="M19" s="126">
        <v>5</v>
      </c>
    </row>
    <row r="20" spans="1:13" ht="15.75" thickBot="1">
      <c r="A20" s="12">
        <v>7</v>
      </c>
      <c r="B20" s="117" t="s">
        <v>194</v>
      </c>
      <c r="C20" s="78" t="s">
        <v>79</v>
      </c>
      <c r="D20" s="105"/>
      <c r="E20" s="126">
        <v>4</v>
      </c>
      <c r="F20" s="13"/>
      <c r="G20" s="128"/>
      <c r="H20" s="129"/>
      <c r="I20" s="12">
        <v>7</v>
      </c>
      <c r="J20" s="117" t="s">
        <v>129</v>
      </c>
      <c r="K20" s="78" t="s">
        <v>35</v>
      </c>
      <c r="L20" s="107"/>
      <c r="M20" s="126">
        <v>4</v>
      </c>
    </row>
    <row r="21" spans="1:13" ht="15.75" thickBot="1">
      <c r="A21" s="12">
        <v>8</v>
      </c>
      <c r="B21" s="117" t="s">
        <v>195</v>
      </c>
      <c r="C21" s="78" t="s">
        <v>21</v>
      </c>
      <c r="D21" s="105"/>
      <c r="E21" s="126">
        <v>3</v>
      </c>
      <c r="F21" s="13"/>
      <c r="G21" s="128"/>
      <c r="H21" s="129"/>
      <c r="I21" s="12">
        <v>8</v>
      </c>
      <c r="J21" s="117"/>
      <c r="K21" s="78"/>
      <c r="L21" s="107"/>
      <c r="M21" s="126">
        <v>3</v>
      </c>
    </row>
    <row r="22" spans="1:13" ht="15.75" thickBot="1">
      <c r="A22" s="12">
        <v>9</v>
      </c>
      <c r="B22" s="117" t="s">
        <v>196</v>
      </c>
      <c r="C22" s="78" t="s">
        <v>16</v>
      </c>
      <c r="D22" s="105"/>
      <c r="E22" s="126">
        <v>2</v>
      </c>
      <c r="F22" s="13"/>
      <c r="G22" s="128"/>
      <c r="H22" s="129"/>
      <c r="I22" s="12">
        <v>9</v>
      </c>
      <c r="J22" s="117"/>
      <c r="K22" s="78"/>
      <c r="L22" s="107"/>
      <c r="M22" s="126">
        <v>2</v>
      </c>
    </row>
    <row r="23" spans="1:13" ht="15.75" thickBot="1">
      <c r="A23" s="12">
        <v>10</v>
      </c>
      <c r="B23" s="118" t="s">
        <v>197</v>
      </c>
      <c r="C23" s="103" t="s">
        <v>33</v>
      </c>
      <c r="D23" s="105"/>
      <c r="E23" s="126">
        <v>1</v>
      </c>
      <c r="F23" s="13"/>
      <c r="G23" s="128"/>
      <c r="H23" s="129"/>
      <c r="I23" s="12">
        <v>10</v>
      </c>
      <c r="J23" s="118"/>
      <c r="K23" s="103"/>
      <c r="L23" s="107"/>
      <c r="M23" s="126">
        <v>1</v>
      </c>
    </row>
    <row r="24" spans="1:13" ht="9.9499999999999993" customHeight="1"/>
    <row r="25" spans="1:13">
      <c r="A25" s="9" t="s">
        <v>9</v>
      </c>
      <c r="B25" s="10"/>
      <c r="C25" s="10"/>
      <c r="D25" s="10"/>
      <c r="E25" s="3"/>
      <c r="F25" s="109"/>
      <c r="G25" s="110"/>
      <c r="H25" s="111"/>
      <c r="I25" s="9" t="s">
        <v>4</v>
      </c>
      <c r="J25" s="10"/>
      <c r="K25" s="10"/>
      <c r="L25" s="10"/>
      <c r="M25" s="3"/>
    </row>
    <row r="26" spans="1:13" ht="9.9499999999999993" customHeight="1" thickBot="1">
      <c r="A26" s="9"/>
      <c r="B26" s="10"/>
      <c r="C26" s="10"/>
      <c r="D26" s="10"/>
      <c r="E26" s="3"/>
      <c r="F26" s="109"/>
      <c r="G26" s="110"/>
      <c r="H26" s="111"/>
      <c r="I26" s="9"/>
      <c r="J26" s="10"/>
      <c r="K26" s="10"/>
      <c r="L26" s="10"/>
      <c r="M26" s="3"/>
    </row>
    <row r="27" spans="1:13" ht="15.75" thickBot="1">
      <c r="A27" s="9"/>
      <c r="B27" s="10" t="s">
        <v>10</v>
      </c>
      <c r="C27" s="22">
        <v>27</v>
      </c>
      <c r="D27" s="50"/>
      <c r="E27" s="3"/>
      <c r="F27" s="109"/>
      <c r="G27" s="50"/>
      <c r="H27" s="111"/>
      <c r="I27" s="9"/>
      <c r="J27" s="10" t="s">
        <v>10</v>
      </c>
      <c r="K27" s="22">
        <v>23</v>
      </c>
      <c r="L27" s="50"/>
      <c r="M27" s="3"/>
    </row>
    <row r="28" spans="1:13" ht="15.75" thickBot="1">
      <c r="A28" s="9"/>
      <c r="B28" s="10"/>
      <c r="C28" s="10"/>
      <c r="D28" s="10"/>
      <c r="E28" s="3"/>
      <c r="F28" s="109"/>
      <c r="G28" s="110"/>
      <c r="H28" s="111"/>
      <c r="I28" s="9"/>
      <c r="J28" s="10"/>
      <c r="K28" s="10"/>
      <c r="L28" s="10"/>
      <c r="M28" s="3"/>
    </row>
    <row r="29" spans="1:13" ht="15.75" thickBot="1">
      <c r="A29" s="12" t="s">
        <v>5</v>
      </c>
      <c r="B29" s="12" t="s">
        <v>12</v>
      </c>
      <c r="C29" s="40" t="s">
        <v>13</v>
      </c>
      <c r="D29" s="68" t="s">
        <v>15</v>
      </c>
      <c r="E29" s="43" t="s">
        <v>14</v>
      </c>
      <c r="F29" s="66"/>
      <c r="G29" s="66"/>
      <c r="H29" s="66"/>
      <c r="I29" s="12" t="s">
        <v>5</v>
      </c>
      <c r="J29" s="12" t="s">
        <v>12</v>
      </c>
      <c r="K29" s="40" t="s">
        <v>13</v>
      </c>
      <c r="L29" s="68" t="s">
        <v>15</v>
      </c>
      <c r="M29" s="43" t="s">
        <v>14</v>
      </c>
    </row>
    <row r="30" spans="1:13" ht="15.75" thickBot="1">
      <c r="A30" s="12">
        <v>1</v>
      </c>
      <c r="B30" s="115" t="s">
        <v>102</v>
      </c>
      <c r="C30" s="41" t="s">
        <v>17</v>
      </c>
      <c r="D30" s="107">
        <v>8</v>
      </c>
      <c r="E30" s="126">
        <v>10</v>
      </c>
      <c r="F30" s="66"/>
      <c r="G30" s="112"/>
      <c r="H30" s="108"/>
      <c r="I30" s="12">
        <v>1</v>
      </c>
      <c r="J30" s="115" t="s">
        <v>211</v>
      </c>
      <c r="K30" s="41" t="s">
        <v>18</v>
      </c>
      <c r="L30" s="107">
        <v>8</v>
      </c>
      <c r="M30" s="126">
        <v>10</v>
      </c>
    </row>
    <row r="31" spans="1:13" ht="15.75" thickBot="1">
      <c r="A31" s="12">
        <v>2</v>
      </c>
      <c r="B31" s="116" t="s">
        <v>203</v>
      </c>
      <c r="C31" s="42" t="s">
        <v>204</v>
      </c>
      <c r="D31" s="107">
        <v>6</v>
      </c>
      <c r="E31" s="126">
        <v>9</v>
      </c>
      <c r="F31" s="66"/>
      <c r="G31" s="112"/>
      <c r="H31" s="108"/>
      <c r="I31" s="12">
        <v>2</v>
      </c>
      <c r="J31" s="116" t="s">
        <v>87</v>
      </c>
      <c r="K31" s="42" t="s">
        <v>36</v>
      </c>
      <c r="L31" s="107">
        <v>6</v>
      </c>
      <c r="M31" s="126">
        <v>9</v>
      </c>
    </row>
    <row r="32" spans="1:13" ht="15.75" thickBot="1">
      <c r="A32" s="12">
        <v>3</v>
      </c>
      <c r="B32" s="117" t="s">
        <v>205</v>
      </c>
      <c r="C32" s="78" t="s">
        <v>189</v>
      </c>
      <c r="D32" s="147">
        <v>5</v>
      </c>
      <c r="E32" s="126">
        <v>8</v>
      </c>
      <c r="F32" s="66"/>
      <c r="G32" s="114"/>
      <c r="H32" s="108"/>
      <c r="I32" s="12">
        <v>3</v>
      </c>
      <c r="J32" s="117" t="s">
        <v>212</v>
      </c>
      <c r="K32" s="78" t="s">
        <v>121</v>
      </c>
      <c r="L32" s="147">
        <v>5</v>
      </c>
      <c r="M32" s="126">
        <v>8</v>
      </c>
    </row>
    <row r="33" spans="1:13" ht="15.75" thickBot="1">
      <c r="A33" s="12">
        <v>4</v>
      </c>
      <c r="B33" s="117" t="s">
        <v>206</v>
      </c>
      <c r="C33" s="78" t="s">
        <v>79</v>
      </c>
      <c r="D33" s="107">
        <v>3</v>
      </c>
      <c r="E33" s="126">
        <v>7</v>
      </c>
      <c r="F33" s="66"/>
      <c r="G33" s="112"/>
      <c r="H33" s="108"/>
      <c r="I33" s="12">
        <v>4</v>
      </c>
      <c r="J33" s="117" t="s">
        <v>213</v>
      </c>
      <c r="K33" s="78" t="s">
        <v>17</v>
      </c>
      <c r="L33" s="107">
        <v>3</v>
      </c>
      <c r="M33" s="126">
        <v>7</v>
      </c>
    </row>
    <row r="34" spans="1:13" ht="15.75" thickBot="1">
      <c r="A34" s="12">
        <v>5</v>
      </c>
      <c r="B34" s="117" t="s">
        <v>101</v>
      </c>
      <c r="C34" s="78" t="s">
        <v>17</v>
      </c>
      <c r="D34" s="107">
        <v>2</v>
      </c>
      <c r="E34" s="126">
        <v>6</v>
      </c>
      <c r="F34" s="66"/>
      <c r="G34" s="112"/>
      <c r="H34" s="108"/>
      <c r="I34" s="12">
        <v>5</v>
      </c>
      <c r="J34" s="117" t="s">
        <v>110</v>
      </c>
      <c r="K34" s="78" t="s">
        <v>214</v>
      </c>
      <c r="L34" s="107">
        <v>2</v>
      </c>
      <c r="M34" s="126">
        <v>6</v>
      </c>
    </row>
    <row r="35" spans="1:13" ht="15.75" thickBot="1">
      <c r="A35" s="12">
        <v>6</v>
      </c>
      <c r="B35" s="117" t="s">
        <v>207</v>
      </c>
      <c r="C35" s="78" t="s">
        <v>21</v>
      </c>
      <c r="D35" s="107"/>
      <c r="E35" s="126">
        <v>5</v>
      </c>
      <c r="F35" s="66"/>
      <c r="G35" s="112"/>
      <c r="H35" s="108"/>
      <c r="I35" s="12">
        <v>6</v>
      </c>
      <c r="J35" s="117" t="s">
        <v>215</v>
      </c>
      <c r="K35" s="78" t="s">
        <v>189</v>
      </c>
      <c r="L35" s="107"/>
      <c r="M35" s="126">
        <v>5</v>
      </c>
    </row>
    <row r="36" spans="1:13" ht="15.75" thickBot="1">
      <c r="A36" s="12">
        <v>7</v>
      </c>
      <c r="B36" s="117" t="s">
        <v>208</v>
      </c>
      <c r="C36" s="78" t="s">
        <v>209</v>
      </c>
      <c r="D36" s="107"/>
      <c r="E36" s="126">
        <v>4</v>
      </c>
      <c r="F36" s="66"/>
      <c r="G36" s="112"/>
      <c r="H36" s="108"/>
      <c r="I36" s="12">
        <v>7</v>
      </c>
      <c r="J36" s="117" t="s">
        <v>216</v>
      </c>
      <c r="K36" s="78" t="s">
        <v>217</v>
      </c>
      <c r="L36" s="107"/>
      <c r="M36" s="126">
        <v>4</v>
      </c>
    </row>
    <row r="37" spans="1:13" ht="15.75" thickBot="1">
      <c r="A37" s="12">
        <v>8</v>
      </c>
      <c r="B37" s="117" t="s">
        <v>104</v>
      </c>
      <c r="C37" s="78" t="s">
        <v>210</v>
      </c>
      <c r="D37" s="107"/>
      <c r="E37" s="126">
        <v>3</v>
      </c>
      <c r="F37" s="66"/>
      <c r="G37" s="112"/>
      <c r="H37" s="108"/>
      <c r="I37" s="12">
        <v>8</v>
      </c>
      <c r="J37" s="149" t="s">
        <v>223</v>
      </c>
      <c r="K37" s="78" t="s">
        <v>147</v>
      </c>
      <c r="L37" s="107"/>
      <c r="M37" s="126">
        <v>3</v>
      </c>
    </row>
    <row r="38" spans="1:13" ht="15.75" thickBot="1">
      <c r="A38" s="12">
        <v>9</v>
      </c>
      <c r="B38" s="117"/>
      <c r="C38" s="78"/>
      <c r="D38" s="107"/>
      <c r="E38" s="126">
        <v>2</v>
      </c>
      <c r="F38" s="66"/>
      <c r="G38" s="112"/>
      <c r="H38" s="108"/>
      <c r="I38" s="12">
        <v>9</v>
      </c>
      <c r="J38" s="117" t="s">
        <v>218</v>
      </c>
      <c r="K38" s="78" t="s">
        <v>36</v>
      </c>
      <c r="L38" s="107"/>
      <c r="M38" s="126">
        <v>2</v>
      </c>
    </row>
    <row r="39" spans="1:13" ht="15.75" thickBot="1">
      <c r="A39" s="12">
        <v>10</v>
      </c>
      <c r="B39" s="118"/>
      <c r="C39" s="103"/>
      <c r="D39" s="107"/>
      <c r="E39" s="126">
        <v>1</v>
      </c>
      <c r="F39" s="66"/>
      <c r="G39" s="112"/>
      <c r="H39" s="108"/>
      <c r="I39" s="12">
        <v>10</v>
      </c>
      <c r="J39" s="118" t="s">
        <v>219</v>
      </c>
      <c r="K39" s="103" t="s">
        <v>35</v>
      </c>
      <c r="L39" s="107"/>
      <c r="M39" s="126">
        <v>1</v>
      </c>
    </row>
    <row r="42" spans="1:13">
      <c r="A42" s="9" t="s">
        <v>22</v>
      </c>
      <c r="B42" s="10"/>
      <c r="C42" s="10"/>
      <c r="D42" s="10"/>
      <c r="E42" s="3"/>
      <c r="F42" s="109"/>
      <c r="G42" s="49"/>
      <c r="I42" s="9" t="s">
        <v>20</v>
      </c>
      <c r="J42" s="10"/>
      <c r="K42" s="10"/>
      <c r="L42" s="10"/>
      <c r="M42" s="3"/>
    </row>
    <row r="43" spans="1:13" ht="15.75" thickBot="1">
      <c r="A43" s="9"/>
      <c r="B43" s="10"/>
      <c r="C43" s="10"/>
      <c r="D43" s="10"/>
      <c r="E43" s="3"/>
      <c r="F43" s="109"/>
      <c r="G43" s="49"/>
      <c r="I43" s="9"/>
      <c r="J43" s="10"/>
      <c r="K43" s="10"/>
      <c r="L43" s="10"/>
      <c r="M43" s="3"/>
    </row>
    <row r="44" spans="1:13" ht="15.75" thickBot="1">
      <c r="A44" s="9"/>
      <c r="B44" s="10" t="s">
        <v>10</v>
      </c>
      <c r="C44" s="22">
        <v>0</v>
      </c>
      <c r="D44" s="50"/>
      <c r="E44" s="3"/>
      <c r="F44" s="109"/>
      <c r="G44" s="49"/>
      <c r="I44" s="9"/>
      <c r="J44" s="10" t="s">
        <v>10</v>
      </c>
      <c r="K44" s="22">
        <v>0</v>
      </c>
      <c r="L44" s="50"/>
      <c r="M44" s="3"/>
    </row>
    <row r="45" spans="1:13" ht="15.75" thickBot="1">
      <c r="A45" s="9"/>
      <c r="B45" s="10"/>
      <c r="C45" s="10"/>
      <c r="D45" s="10"/>
      <c r="E45" s="3"/>
      <c r="F45" s="109"/>
      <c r="G45" s="49"/>
      <c r="I45" s="9"/>
      <c r="J45" s="10"/>
      <c r="K45" s="10"/>
      <c r="L45" s="10"/>
      <c r="M45" s="3"/>
    </row>
    <row r="46" spans="1:13" ht="15.75" thickBot="1">
      <c r="A46" s="12" t="s">
        <v>5</v>
      </c>
      <c r="B46" s="12" t="s">
        <v>12</v>
      </c>
      <c r="C46" s="40" t="s">
        <v>13</v>
      </c>
      <c r="D46" s="68" t="s">
        <v>15</v>
      </c>
      <c r="E46" s="43" t="s">
        <v>14</v>
      </c>
      <c r="F46" s="66"/>
      <c r="G46" s="130"/>
      <c r="I46" s="12" t="s">
        <v>5</v>
      </c>
      <c r="J46" s="12" t="s">
        <v>12</v>
      </c>
      <c r="K46" s="40" t="s">
        <v>13</v>
      </c>
      <c r="L46" s="68" t="s">
        <v>15</v>
      </c>
      <c r="M46" s="43" t="s">
        <v>14</v>
      </c>
    </row>
    <row r="47" spans="1:13" ht="15.75" thickBot="1">
      <c r="A47" s="12">
        <v>1</v>
      </c>
      <c r="B47" s="115"/>
      <c r="C47" s="41"/>
      <c r="D47" s="105"/>
      <c r="E47" s="126">
        <v>10</v>
      </c>
      <c r="F47" s="131"/>
      <c r="G47" s="108"/>
      <c r="I47" s="12">
        <v>1</v>
      </c>
      <c r="J47" s="115"/>
      <c r="K47" s="41"/>
      <c r="L47" s="105"/>
      <c r="M47" s="126">
        <v>10</v>
      </c>
    </row>
    <row r="48" spans="1:13" ht="15.75" thickBot="1">
      <c r="A48" s="12">
        <v>2</v>
      </c>
      <c r="B48" s="116"/>
      <c r="C48" s="42"/>
      <c r="D48" s="105"/>
      <c r="E48" s="126">
        <v>9</v>
      </c>
      <c r="F48" s="131"/>
      <c r="G48" s="108"/>
      <c r="I48" s="12">
        <v>2</v>
      </c>
      <c r="J48" s="116"/>
      <c r="K48" s="42"/>
      <c r="L48" s="105"/>
      <c r="M48" s="126">
        <v>9</v>
      </c>
    </row>
    <row r="49" spans="1:13" ht="15.75" thickBot="1">
      <c r="A49" s="12">
        <v>3</v>
      </c>
      <c r="B49" s="117"/>
      <c r="C49" s="78"/>
      <c r="D49" s="106"/>
      <c r="E49" s="126">
        <v>8</v>
      </c>
      <c r="F49" s="131"/>
      <c r="G49" s="108"/>
      <c r="I49" s="12">
        <v>3</v>
      </c>
      <c r="J49" s="117"/>
      <c r="K49" s="78"/>
      <c r="L49" s="106"/>
      <c r="M49" s="126">
        <v>8</v>
      </c>
    </row>
    <row r="50" spans="1:13" ht="15.75" thickBot="1">
      <c r="A50" s="12">
        <v>4</v>
      </c>
      <c r="B50" s="117"/>
      <c r="C50" s="78"/>
      <c r="D50" s="105"/>
      <c r="E50" s="126">
        <v>7</v>
      </c>
      <c r="F50" s="131"/>
      <c r="G50" s="108"/>
      <c r="I50" s="12">
        <v>4</v>
      </c>
      <c r="J50" s="117"/>
      <c r="K50" s="78"/>
      <c r="L50" s="105"/>
      <c r="M50" s="126">
        <v>7</v>
      </c>
    </row>
    <row r="51" spans="1:13" ht="15.75" thickBot="1">
      <c r="A51" s="12">
        <v>5</v>
      </c>
      <c r="B51" s="117"/>
      <c r="C51" s="78"/>
      <c r="D51" s="105"/>
      <c r="E51" s="126">
        <v>6</v>
      </c>
      <c r="F51" s="131"/>
      <c r="G51" s="108"/>
      <c r="I51" s="12">
        <v>5</v>
      </c>
      <c r="J51" s="117"/>
      <c r="K51" s="78"/>
      <c r="L51" s="105"/>
      <c r="M51" s="126">
        <v>6</v>
      </c>
    </row>
    <row r="52" spans="1:13" ht="15.75" thickBot="1">
      <c r="A52" s="12">
        <v>6</v>
      </c>
      <c r="B52" s="117"/>
      <c r="C52" s="78"/>
      <c r="D52" s="105"/>
      <c r="E52" s="126">
        <v>5</v>
      </c>
      <c r="F52" s="131"/>
      <c r="G52" s="108"/>
      <c r="I52" s="12">
        <v>6</v>
      </c>
      <c r="J52" s="117"/>
      <c r="K52" s="78"/>
      <c r="L52" s="105"/>
      <c r="M52" s="126">
        <v>5</v>
      </c>
    </row>
    <row r="53" spans="1:13" ht="15.75" thickBot="1">
      <c r="A53" s="12">
        <v>7</v>
      </c>
      <c r="B53" s="117"/>
      <c r="C53" s="78"/>
      <c r="D53" s="105"/>
      <c r="E53" s="126">
        <v>4</v>
      </c>
      <c r="F53" s="131"/>
      <c r="G53" s="108"/>
      <c r="I53" s="12">
        <v>7</v>
      </c>
      <c r="J53" s="117"/>
      <c r="K53" s="78"/>
      <c r="L53" s="105"/>
      <c r="M53" s="126">
        <v>4</v>
      </c>
    </row>
    <row r="54" spans="1:13" ht="15.75" thickBot="1">
      <c r="A54" s="12">
        <v>8</v>
      </c>
      <c r="B54" s="117"/>
      <c r="C54" s="78"/>
      <c r="D54" s="105"/>
      <c r="E54" s="126">
        <v>3</v>
      </c>
      <c r="F54" s="131"/>
      <c r="G54" s="108"/>
      <c r="I54" s="12">
        <v>8</v>
      </c>
      <c r="J54" s="117"/>
      <c r="K54" s="78"/>
      <c r="L54" s="105"/>
      <c r="M54" s="126">
        <v>3</v>
      </c>
    </row>
    <row r="55" spans="1:13" ht="15.75" thickBot="1">
      <c r="A55" s="12">
        <v>9</v>
      </c>
      <c r="B55" s="117"/>
      <c r="C55" s="78"/>
      <c r="D55" s="105"/>
      <c r="E55" s="126">
        <v>2</v>
      </c>
      <c r="F55" s="131"/>
      <c r="G55" s="108"/>
      <c r="I55" s="12">
        <v>9</v>
      </c>
      <c r="J55" s="117"/>
      <c r="K55" s="78"/>
      <c r="L55" s="105"/>
      <c r="M55" s="126">
        <v>2</v>
      </c>
    </row>
    <row r="56" spans="1:13" ht="15.75" thickBot="1">
      <c r="A56" s="12">
        <v>10</v>
      </c>
      <c r="B56" s="118"/>
      <c r="C56" s="103"/>
      <c r="D56" s="105"/>
      <c r="E56" s="126">
        <v>1</v>
      </c>
      <c r="F56" s="131"/>
      <c r="G56" s="108"/>
      <c r="I56" s="12">
        <v>10</v>
      </c>
      <c r="J56" s="118"/>
      <c r="K56" s="103"/>
      <c r="L56" s="105"/>
      <c r="M56" s="126">
        <v>1</v>
      </c>
    </row>
    <row r="59" spans="1:13" ht="15.75" thickBot="1">
      <c r="A59" s="9" t="s">
        <v>19</v>
      </c>
      <c r="B59" s="10"/>
      <c r="C59" s="10"/>
      <c r="D59" s="10"/>
      <c r="E59" s="3"/>
      <c r="I59" s="134" t="s">
        <v>27</v>
      </c>
      <c r="J59" s="135"/>
      <c r="K59" s="135"/>
      <c r="L59" s="137"/>
    </row>
    <row r="60" spans="1:13" ht="15.75" thickBot="1">
      <c r="A60" s="9"/>
      <c r="B60" s="10"/>
      <c r="C60" s="10"/>
      <c r="D60" s="10"/>
      <c r="E60" s="3"/>
      <c r="I60" s="136" t="s">
        <v>5</v>
      </c>
      <c r="J60" s="136" t="s">
        <v>12</v>
      </c>
      <c r="K60" s="140" t="s">
        <v>13</v>
      </c>
      <c r="L60" s="142"/>
    </row>
    <row r="61" spans="1:13" ht="15.75" thickBot="1">
      <c r="A61" s="9"/>
      <c r="B61" s="10" t="s">
        <v>10</v>
      </c>
      <c r="C61" s="22">
        <v>0</v>
      </c>
      <c r="D61" s="50"/>
      <c r="E61" s="3"/>
      <c r="I61" s="136">
        <v>1</v>
      </c>
      <c r="J61" s="138" t="s">
        <v>196</v>
      </c>
      <c r="K61" s="141" t="s">
        <v>16</v>
      </c>
      <c r="L61" s="143"/>
    </row>
    <row r="62" spans="1:13" ht="15.75" thickBot="1">
      <c r="A62" s="9"/>
      <c r="B62" s="10"/>
      <c r="C62" s="10"/>
      <c r="D62" s="10"/>
      <c r="E62" s="3"/>
      <c r="I62" s="136">
        <v>2</v>
      </c>
      <c r="J62" s="138" t="s">
        <v>99</v>
      </c>
      <c r="K62" s="141" t="s">
        <v>17</v>
      </c>
      <c r="L62" s="143"/>
    </row>
    <row r="63" spans="1:13" ht="15.75" thickBot="1">
      <c r="A63" s="12" t="s">
        <v>5</v>
      </c>
      <c r="B63" s="12" t="s">
        <v>12</v>
      </c>
      <c r="C63" s="40" t="s">
        <v>13</v>
      </c>
      <c r="D63" s="68" t="s">
        <v>15</v>
      </c>
      <c r="E63" s="43" t="s">
        <v>14</v>
      </c>
      <c r="I63" s="136">
        <v>3</v>
      </c>
      <c r="J63" s="138" t="s">
        <v>203</v>
      </c>
      <c r="K63" s="141" t="s">
        <v>204</v>
      </c>
      <c r="L63" s="143"/>
    </row>
    <row r="64" spans="1:13" ht="15.75" thickBot="1">
      <c r="A64" s="12">
        <v>1</v>
      </c>
      <c r="B64" s="115"/>
      <c r="C64" s="41"/>
      <c r="D64" s="105"/>
      <c r="E64" s="126">
        <v>10</v>
      </c>
      <c r="I64" s="136" t="s">
        <v>4</v>
      </c>
      <c r="J64" s="139" t="s">
        <v>87</v>
      </c>
      <c r="K64" s="145" t="s">
        <v>36</v>
      </c>
      <c r="L64" s="144"/>
    </row>
    <row r="65" spans="1:9" ht="15.75" thickBot="1">
      <c r="A65" s="12">
        <v>2</v>
      </c>
      <c r="B65" s="116"/>
      <c r="C65" s="42"/>
      <c r="D65" s="105"/>
      <c r="E65" s="126">
        <v>9</v>
      </c>
    </row>
    <row r="66" spans="1:9" ht="15.75" thickBot="1">
      <c r="A66" s="12">
        <v>3</v>
      </c>
      <c r="B66" s="117"/>
      <c r="C66" s="78"/>
      <c r="D66" s="106"/>
      <c r="E66" s="126">
        <v>8</v>
      </c>
      <c r="I66" s="133" t="s">
        <v>133</v>
      </c>
    </row>
    <row r="67" spans="1:9" ht="15.75" thickBot="1">
      <c r="A67" s="12">
        <v>4</v>
      </c>
      <c r="B67" s="117"/>
      <c r="C67" s="78"/>
      <c r="D67" s="105"/>
      <c r="E67" s="126">
        <v>7</v>
      </c>
    </row>
    <row r="68" spans="1:9" ht="15.75" thickBot="1">
      <c r="A68" s="12">
        <v>5</v>
      </c>
      <c r="B68" s="117"/>
      <c r="C68" s="78"/>
      <c r="D68" s="105"/>
      <c r="E68" s="126">
        <v>6</v>
      </c>
    </row>
    <row r="69" spans="1:9" ht="15.75" thickBot="1">
      <c r="A69" s="12">
        <v>6</v>
      </c>
      <c r="B69" s="117"/>
      <c r="C69" s="78"/>
      <c r="D69" s="105"/>
      <c r="E69" s="126">
        <v>5</v>
      </c>
    </row>
    <row r="70" spans="1:9" ht="15.75" thickBot="1">
      <c r="A70" s="12">
        <v>7</v>
      </c>
      <c r="B70" s="117"/>
      <c r="C70" s="78"/>
      <c r="D70" s="105"/>
      <c r="E70" s="126">
        <v>4</v>
      </c>
    </row>
    <row r="71" spans="1:9" ht="15.75" thickBot="1">
      <c r="A71" s="12">
        <v>8</v>
      </c>
      <c r="B71" s="117"/>
      <c r="C71" s="78"/>
      <c r="D71" s="105"/>
      <c r="E71" s="126">
        <v>3</v>
      </c>
    </row>
    <row r="72" spans="1:9" ht="15.75" thickBot="1">
      <c r="A72" s="12">
        <v>9</v>
      </c>
      <c r="B72" s="117"/>
      <c r="C72" s="78"/>
      <c r="D72" s="105"/>
      <c r="E72" s="126">
        <v>2</v>
      </c>
    </row>
    <row r="73" spans="1:9" ht="15.75" thickBot="1">
      <c r="A73" s="12">
        <v>10</v>
      </c>
      <c r="B73" s="118"/>
      <c r="C73" s="103"/>
      <c r="D73" s="105"/>
      <c r="E73" s="126">
        <v>1</v>
      </c>
    </row>
  </sheetData>
  <printOptions horizontalCentered="1"/>
  <pageMargins left="0" right="0" top="0" bottom="0" header="0.31496062992125984" footer="0.31496062992125984"/>
  <pageSetup paperSize="9" orientation="landscape" verticalDpi="300" r:id="rId1"/>
  <rowBreaks count="1" manualBreakCount="1"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1" tint="4.9989318521683403E-2"/>
  </sheetPr>
  <dimension ref="A1:M72"/>
  <sheetViews>
    <sheetView topLeftCell="A10" workbookViewId="0">
      <selection activeCell="L30" sqref="L30:L34"/>
    </sheetView>
  </sheetViews>
  <sheetFormatPr baseColWidth="10" defaultRowHeight="15"/>
  <cols>
    <col min="1" max="1" width="3.7109375" style="133" customWidth="1"/>
    <col min="2" max="3" width="25.7109375" style="133" customWidth="1"/>
    <col min="4" max="4" width="3.85546875" style="133" customWidth="1"/>
    <col min="5" max="5" width="3.5703125" style="133" customWidth="1"/>
    <col min="6" max="8" width="7.7109375" style="133" customWidth="1"/>
    <col min="9" max="9" width="3.7109375" style="133" customWidth="1"/>
    <col min="10" max="11" width="25.7109375" style="133" customWidth="1"/>
    <col min="12" max="12" width="3.85546875" style="133" customWidth="1"/>
    <col min="13" max="13" width="3.5703125" style="133" customWidth="1"/>
  </cols>
  <sheetData>
    <row r="1" spans="1:13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3" ht="23.25">
      <c r="A2" s="4" t="s">
        <v>180</v>
      </c>
      <c r="B2" s="5"/>
      <c r="C2" s="5"/>
      <c r="D2" s="28"/>
      <c r="E2" s="64"/>
      <c r="F2" s="6"/>
      <c r="G2" s="5"/>
      <c r="H2" s="5"/>
      <c r="I2" s="5"/>
      <c r="J2" s="5"/>
      <c r="K2" s="5"/>
      <c r="L2" s="5"/>
      <c r="M2" s="3"/>
    </row>
    <row r="3" spans="1:13">
      <c r="A3" s="7" t="s">
        <v>147</v>
      </c>
      <c r="B3" s="5"/>
      <c r="C3" s="5"/>
      <c r="D3" s="28"/>
      <c r="E3" s="64"/>
      <c r="F3" s="6"/>
      <c r="G3" s="5"/>
      <c r="H3" s="5"/>
      <c r="I3" s="5"/>
      <c r="J3" s="5"/>
      <c r="K3" s="5"/>
      <c r="L3" s="5"/>
      <c r="M3" s="3"/>
    </row>
    <row r="4" spans="1:13">
      <c r="A4" s="51" t="s">
        <v>181</v>
      </c>
      <c r="B4" s="5"/>
      <c r="C4" s="5"/>
      <c r="D4" s="28"/>
      <c r="E4" s="64"/>
      <c r="F4" s="6"/>
      <c r="G4" s="5"/>
      <c r="H4" s="5"/>
      <c r="I4" s="5"/>
      <c r="J4" s="5"/>
      <c r="K4" s="5"/>
      <c r="L4" s="5"/>
      <c r="M4" s="5"/>
    </row>
    <row r="5" spans="1:13">
      <c r="A5" s="8" t="s">
        <v>182</v>
      </c>
      <c r="B5" s="5"/>
      <c r="C5" s="5"/>
      <c r="D5" s="28"/>
      <c r="E5" s="64"/>
      <c r="F5" s="6"/>
      <c r="G5" s="5"/>
      <c r="H5" s="5"/>
      <c r="I5" s="5"/>
      <c r="J5" s="5"/>
      <c r="K5" s="5"/>
      <c r="L5" s="5"/>
      <c r="M5" s="3"/>
    </row>
    <row r="6" spans="1:13" ht="9.9499999999999993" customHeight="1" thickBot="1">
      <c r="A6" s="8"/>
      <c r="B6" s="5"/>
      <c r="C6" s="5"/>
      <c r="D6" s="3"/>
      <c r="E6" s="14"/>
      <c r="F6" s="6"/>
      <c r="G6" s="5"/>
      <c r="H6" s="3"/>
      <c r="I6" s="3"/>
      <c r="J6" s="3"/>
      <c r="K6" s="3"/>
      <c r="L6" s="3"/>
      <c r="M6" s="3"/>
    </row>
    <row r="7" spans="1:13" ht="16.5" thickBot="1">
      <c r="A7" s="17" t="s">
        <v>6</v>
      </c>
      <c r="B7" s="18"/>
      <c r="C7" s="18"/>
      <c r="D7" s="46"/>
      <c r="E7" s="46"/>
      <c r="F7" s="19"/>
      <c r="G7" s="146">
        <f>C11+K11+C27+K27+C43+K43+C60</f>
        <v>149</v>
      </c>
      <c r="H7" s="44"/>
      <c r="I7" s="18"/>
      <c r="J7" s="18"/>
      <c r="K7" s="18"/>
      <c r="L7" s="18"/>
      <c r="M7" s="21"/>
    </row>
    <row r="8" spans="1:13" ht="9.9499999999999993" customHeight="1">
      <c r="A8" s="119"/>
      <c r="B8" s="120"/>
      <c r="C8" s="120"/>
      <c r="D8" s="121"/>
      <c r="E8" s="121"/>
      <c r="F8" s="122"/>
      <c r="G8" s="120"/>
      <c r="H8" s="67"/>
      <c r="I8" s="120"/>
      <c r="J8" s="120"/>
      <c r="K8" s="120"/>
      <c r="L8" s="120"/>
      <c r="M8" s="120"/>
    </row>
    <row r="9" spans="1:13">
      <c r="A9" s="9" t="s">
        <v>7</v>
      </c>
      <c r="B9" s="10"/>
      <c r="C9" s="10"/>
      <c r="D9" s="47"/>
      <c r="E9" s="31"/>
      <c r="F9" s="9"/>
      <c r="G9" s="10"/>
      <c r="H9" s="11"/>
      <c r="I9" s="9" t="s">
        <v>132</v>
      </c>
      <c r="J9" s="10"/>
      <c r="K9" s="10"/>
      <c r="L9" s="10"/>
      <c r="M9" s="3"/>
    </row>
    <row r="10" spans="1:13" ht="15.75" thickBot="1">
      <c r="A10" s="9"/>
      <c r="B10" s="10"/>
      <c r="C10" s="10"/>
      <c r="D10" s="47"/>
      <c r="E10" s="31"/>
      <c r="F10" s="9"/>
      <c r="G10" s="10"/>
      <c r="H10" s="11"/>
      <c r="I10" s="9"/>
      <c r="J10" s="10"/>
      <c r="K10" s="10"/>
      <c r="L10" s="10"/>
      <c r="M10" s="3"/>
    </row>
    <row r="11" spans="1:13" ht="15.75" thickBot="1">
      <c r="A11" s="9"/>
      <c r="B11" s="10" t="s">
        <v>10</v>
      </c>
      <c r="C11" s="22">
        <v>19</v>
      </c>
      <c r="D11" s="50"/>
      <c r="E11" s="50"/>
      <c r="F11" s="127"/>
      <c r="G11" s="50"/>
      <c r="H11" s="50"/>
      <c r="I11" s="9"/>
      <c r="J11" s="10" t="s">
        <v>10</v>
      </c>
      <c r="K11" s="22">
        <v>20</v>
      </c>
      <c r="L11" s="50"/>
      <c r="M11" s="3"/>
    </row>
    <row r="12" spans="1:13" ht="9.9499999999999993" customHeight="1" thickBot="1">
      <c r="A12" s="9"/>
      <c r="B12" s="10"/>
      <c r="C12" s="10"/>
      <c r="D12" s="10"/>
      <c r="E12" s="11"/>
      <c r="F12" s="127"/>
      <c r="G12" s="16"/>
      <c r="H12" s="15"/>
      <c r="I12" s="9"/>
      <c r="J12" s="10"/>
      <c r="K12" s="10"/>
      <c r="L12" s="10"/>
      <c r="M12" s="3"/>
    </row>
    <row r="13" spans="1:13" ht="15.75" thickBot="1">
      <c r="A13" s="12" t="s">
        <v>5</v>
      </c>
      <c r="B13" s="12" t="s">
        <v>12</v>
      </c>
      <c r="C13" s="40" t="s">
        <v>13</v>
      </c>
      <c r="D13" s="68" t="s">
        <v>15</v>
      </c>
      <c r="E13" s="43" t="s">
        <v>14</v>
      </c>
      <c r="F13" s="13"/>
      <c r="G13" s="13"/>
      <c r="H13" s="13"/>
      <c r="I13" s="12" t="s">
        <v>5</v>
      </c>
      <c r="J13" s="12" t="s">
        <v>12</v>
      </c>
      <c r="K13" s="40" t="s">
        <v>13</v>
      </c>
      <c r="L13" s="68" t="s">
        <v>15</v>
      </c>
      <c r="M13" s="43" t="s">
        <v>14</v>
      </c>
    </row>
    <row r="14" spans="1:13" ht="15.75" thickBot="1">
      <c r="A14" s="12">
        <v>1</v>
      </c>
      <c r="B14" s="115" t="s">
        <v>112</v>
      </c>
      <c r="C14" s="41" t="s">
        <v>134</v>
      </c>
      <c r="D14" s="105"/>
      <c r="E14" s="126">
        <v>10</v>
      </c>
      <c r="F14" s="13"/>
      <c r="G14" s="128"/>
      <c r="H14" s="129"/>
      <c r="I14" s="12">
        <v>1</v>
      </c>
      <c r="J14" s="115" t="s">
        <v>120</v>
      </c>
      <c r="K14" s="41" t="s">
        <v>121</v>
      </c>
      <c r="L14" s="107">
        <v>8</v>
      </c>
      <c r="M14" s="126">
        <v>10</v>
      </c>
    </row>
    <row r="15" spans="1:13" ht="15.75" thickBot="1">
      <c r="A15" s="12">
        <v>2</v>
      </c>
      <c r="B15" s="116" t="s">
        <v>113</v>
      </c>
      <c r="C15" s="42" t="s">
        <v>114</v>
      </c>
      <c r="D15" s="105"/>
      <c r="E15" s="126">
        <v>9</v>
      </c>
      <c r="F15" s="13"/>
      <c r="G15" s="128"/>
      <c r="H15" s="129"/>
      <c r="I15" s="12">
        <v>2</v>
      </c>
      <c r="J15" s="116" t="s">
        <v>122</v>
      </c>
      <c r="K15" s="42" t="s">
        <v>33</v>
      </c>
      <c r="L15" s="107">
        <v>6</v>
      </c>
      <c r="M15" s="126">
        <v>9</v>
      </c>
    </row>
    <row r="16" spans="1:13" ht="15.75" thickBot="1">
      <c r="A16" s="12">
        <v>3</v>
      </c>
      <c r="B16" s="117" t="s">
        <v>115</v>
      </c>
      <c r="C16" s="78" t="s">
        <v>135</v>
      </c>
      <c r="D16" s="106"/>
      <c r="E16" s="126">
        <v>8</v>
      </c>
      <c r="F16" s="13"/>
      <c r="G16" s="128"/>
      <c r="H16" s="129"/>
      <c r="I16" s="12">
        <v>3</v>
      </c>
      <c r="J16" s="117" t="s">
        <v>123</v>
      </c>
      <c r="K16" s="78" t="s">
        <v>21</v>
      </c>
      <c r="L16" s="147">
        <v>5</v>
      </c>
      <c r="M16" s="126">
        <v>8</v>
      </c>
    </row>
    <row r="17" spans="1:13" ht="15.75" thickBot="1">
      <c r="A17" s="12">
        <v>4</v>
      </c>
      <c r="B17" s="117" t="s">
        <v>52</v>
      </c>
      <c r="C17" s="78" t="s">
        <v>44</v>
      </c>
      <c r="D17" s="105"/>
      <c r="E17" s="126">
        <v>7</v>
      </c>
      <c r="F17" s="13"/>
      <c r="G17" s="128"/>
      <c r="H17" s="129"/>
      <c r="I17" s="12">
        <v>4</v>
      </c>
      <c r="J17" s="117" t="s">
        <v>124</v>
      </c>
      <c r="K17" s="78" t="s">
        <v>21</v>
      </c>
      <c r="L17" s="107">
        <v>3</v>
      </c>
      <c r="M17" s="126">
        <v>7</v>
      </c>
    </row>
    <row r="18" spans="1:13" ht="15.75" thickBot="1">
      <c r="A18" s="12">
        <v>5</v>
      </c>
      <c r="B18" s="117" t="s">
        <v>51</v>
      </c>
      <c r="C18" s="78" t="s">
        <v>47</v>
      </c>
      <c r="D18" s="105"/>
      <c r="E18" s="126">
        <v>6</v>
      </c>
      <c r="F18" s="13"/>
      <c r="G18" s="128"/>
      <c r="H18" s="129"/>
      <c r="I18" s="12">
        <v>5</v>
      </c>
      <c r="J18" s="117" t="s">
        <v>125</v>
      </c>
      <c r="K18" s="78" t="s">
        <v>183</v>
      </c>
      <c r="L18" s="107">
        <v>2</v>
      </c>
      <c r="M18" s="126">
        <v>6</v>
      </c>
    </row>
    <row r="19" spans="1:13" ht="15.75" thickBot="1">
      <c r="A19" s="12">
        <v>6</v>
      </c>
      <c r="B19" s="117" t="s">
        <v>116</v>
      </c>
      <c r="C19" s="78" t="s">
        <v>136</v>
      </c>
      <c r="D19" s="105"/>
      <c r="E19" s="126">
        <v>5</v>
      </c>
      <c r="F19" s="13"/>
      <c r="G19" s="128"/>
      <c r="H19" s="129"/>
      <c r="I19" s="12">
        <v>6</v>
      </c>
      <c r="J19" s="117" t="s">
        <v>126</v>
      </c>
      <c r="K19" s="78" t="s">
        <v>127</v>
      </c>
      <c r="L19" s="105"/>
      <c r="M19" s="126">
        <v>5</v>
      </c>
    </row>
    <row r="20" spans="1:13" ht="15.75" thickBot="1">
      <c r="A20" s="12">
        <v>7</v>
      </c>
      <c r="B20" s="117" t="s">
        <v>117</v>
      </c>
      <c r="C20" s="78" t="s">
        <v>137</v>
      </c>
      <c r="D20" s="105"/>
      <c r="E20" s="126">
        <v>4</v>
      </c>
      <c r="F20" s="13"/>
      <c r="G20" s="128"/>
      <c r="H20" s="129"/>
      <c r="I20" s="12">
        <v>7</v>
      </c>
      <c r="J20" s="117" t="s">
        <v>128</v>
      </c>
      <c r="K20" s="78" t="s">
        <v>136</v>
      </c>
      <c r="L20" s="105"/>
      <c r="M20" s="126">
        <v>4</v>
      </c>
    </row>
    <row r="21" spans="1:13" ht="15.75" thickBot="1">
      <c r="A21" s="12">
        <v>8</v>
      </c>
      <c r="B21" s="117" t="s">
        <v>118</v>
      </c>
      <c r="C21" s="78" t="s">
        <v>16</v>
      </c>
      <c r="D21" s="105"/>
      <c r="E21" s="126">
        <v>3</v>
      </c>
      <c r="F21" s="13"/>
      <c r="G21" s="128"/>
      <c r="H21" s="129"/>
      <c r="I21" s="12">
        <v>8</v>
      </c>
      <c r="J21" s="117" t="s">
        <v>129</v>
      </c>
      <c r="K21" s="78" t="s">
        <v>35</v>
      </c>
      <c r="L21" s="105"/>
      <c r="M21" s="126">
        <v>3</v>
      </c>
    </row>
    <row r="22" spans="1:13" ht="15.75" thickBot="1">
      <c r="A22" s="12">
        <v>9</v>
      </c>
      <c r="B22" s="117" t="s">
        <v>119</v>
      </c>
      <c r="C22" s="78" t="s">
        <v>35</v>
      </c>
      <c r="D22" s="105"/>
      <c r="E22" s="126">
        <v>2</v>
      </c>
      <c r="F22" s="13"/>
      <c r="G22" s="128"/>
      <c r="H22" s="129"/>
      <c r="I22" s="12">
        <v>9</v>
      </c>
      <c r="J22" s="117" t="s">
        <v>138</v>
      </c>
      <c r="K22" s="78" t="s">
        <v>130</v>
      </c>
      <c r="L22" s="105"/>
      <c r="M22" s="126">
        <v>2</v>
      </c>
    </row>
    <row r="23" spans="1:13" ht="15.75" thickBot="1">
      <c r="A23" s="12">
        <v>10</v>
      </c>
      <c r="B23" s="118"/>
      <c r="C23" s="103"/>
      <c r="D23" s="105"/>
      <c r="E23" s="126">
        <v>1</v>
      </c>
      <c r="F23" s="13"/>
      <c r="G23" s="128"/>
      <c r="H23" s="129"/>
      <c r="I23" s="12">
        <v>10</v>
      </c>
      <c r="J23" s="118" t="s">
        <v>53</v>
      </c>
      <c r="K23" s="103" t="s">
        <v>131</v>
      </c>
      <c r="L23" s="105"/>
      <c r="M23" s="126">
        <v>1</v>
      </c>
    </row>
    <row r="24" spans="1:13" ht="9.9499999999999993" customHeight="1"/>
    <row r="25" spans="1:13">
      <c r="A25" s="9" t="s">
        <v>9</v>
      </c>
      <c r="B25" s="10"/>
      <c r="C25" s="10"/>
      <c r="D25" s="10"/>
      <c r="E25" s="3"/>
      <c r="F25" s="109"/>
      <c r="G25" s="110"/>
      <c r="H25" s="111"/>
      <c r="I25" s="9" t="s">
        <v>4</v>
      </c>
      <c r="J25" s="10"/>
      <c r="K25" s="10"/>
      <c r="L25" s="10"/>
      <c r="M25" s="3"/>
    </row>
    <row r="26" spans="1:13" ht="9.9499999999999993" customHeight="1" thickBot="1">
      <c r="A26" s="9"/>
      <c r="B26" s="10"/>
      <c r="C26" s="10"/>
      <c r="D26" s="10"/>
      <c r="E26" s="3"/>
      <c r="F26" s="109"/>
      <c r="G26" s="110"/>
      <c r="H26" s="111"/>
      <c r="I26" s="9"/>
      <c r="J26" s="10"/>
      <c r="K26" s="10"/>
      <c r="L26" s="10"/>
      <c r="M26" s="3"/>
    </row>
    <row r="27" spans="1:13" ht="15.75" thickBot="1">
      <c r="A27" s="9"/>
      <c r="B27" s="10" t="s">
        <v>10</v>
      </c>
      <c r="C27" s="22">
        <v>63</v>
      </c>
      <c r="D27" s="50"/>
      <c r="E27" s="3"/>
      <c r="F27" s="109"/>
      <c r="G27" s="50"/>
      <c r="H27" s="111"/>
      <c r="I27" s="9"/>
      <c r="J27" s="10" t="s">
        <v>10</v>
      </c>
      <c r="K27" s="22">
        <v>40</v>
      </c>
      <c r="L27" s="50"/>
      <c r="M27" s="3"/>
    </row>
    <row r="28" spans="1:13" ht="9.9499999999999993" customHeight="1" thickBot="1">
      <c r="A28" s="9"/>
      <c r="B28" s="10"/>
      <c r="C28" s="10"/>
      <c r="D28" s="10"/>
      <c r="E28" s="3"/>
      <c r="F28" s="109"/>
      <c r="G28" s="110"/>
      <c r="H28" s="111"/>
      <c r="I28" s="9"/>
      <c r="J28" s="10"/>
      <c r="K28" s="10"/>
      <c r="L28" s="10"/>
      <c r="M28" s="3"/>
    </row>
    <row r="29" spans="1:13" ht="15.75" thickBot="1">
      <c r="A29" s="12" t="s">
        <v>5</v>
      </c>
      <c r="B29" s="12" t="s">
        <v>12</v>
      </c>
      <c r="C29" s="40" t="s">
        <v>13</v>
      </c>
      <c r="D29" s="68" t="s">
        <v>15</v>
      </c>
      <c r="E29" s="43" t="s">
        <v>14</v>
      </c>
      <c r="F29" s="66"/>
      <c r="G29" s="66"/>
      <c r="H29" s="66"/>
      <c r="I29" s="12" t="s">
        <v>5</v>
      </c>
      <c r="J29" s="12" t="s">
        <v>12</v>
      </c>
      <c r="K29" s="40" t="s">
        <v>13</v>
      </c>
      <c r="L29" s="68" t="s">
        <v>15</v>
      </c>
      <c r="M29" s="43" t="s">
        <v>14</v>
      </c>
    </row>
    <row r="30" spans="1:13" ht="15.75" thickBot="1">
      <c r="A30" s="12">
        <v>1</v>
      </c>
      <c r="B30" s="115" t="s">
        <v>139</v>
      </c>
      <c r="C30" s="41" t="s">
        <v>140</v>
      </c>
      <c r="D30" s="107">
        <v>10</v>
      </c>
      <c r="E30" s="126">
        <v>10</v>
      </c>
      <c r="F30" s="66"/>
      <c r="G30" s="112"/>
      <c r="H30" s="108"/>
      <c r="I30" s="12">
        <v>1</v>
      </c>
      <c r="J30" s="115" t="s">
        <v>154</v>
      </c>
      <c r="K30" s="41" t="s">
        <v>130</v>
      </c>
      <c r="L30" s="107">
        <v>10</v>
      </c>
      <c r="M30" s="126">
        <v>10</v>
      </c>
    </row>
    <row r="31" spans="1:13" ht="15.75" thickBot="1">
      <c r="A31" s="12">
        <v>2</v>
      </c>
      <c r="B31" s="116" t="s">
        <v>141</v>
      </c>
      <c r="C31" s="42" t="s">
        <v>134</v>
      </c>
      <c r="D31" s="107">
        <v>7</v>
      </c>
      <c r="E31" s="126">
        <v>9</v>
      </c>
      <c r="F31" s="66"/>
      <c r="G31" s="112"/>
      <c r="H31" s="108"/>
      <c r="I31" s="12">
        <v>2</v>
      </c>
      <c r="J31" s="116" t="s">
        <v>155</v>
      </c>
      <c r="K31" s="42" t="s">
        <v>156</v>
      </c>
      <c r="L31" s="107">
        <v>7</v>
      </c>
      <c r="M31" s="126">
        <v>9</v>
      </c>
    </row>
    <row r="32" spans="1:13" ht="15.75" thickBot="1">
      <c r="A32" s="12">
        <v>3</v>
      </c>
      <c r="B32" s="117" t="s">
        <v>142</v>
      </c>
      <c r="C32" s="78" t="s">
        <v>143</v>
      </c>
      <c r="D32" s="147">
        <v>6</v>
      </c>
      <c r="E32" s="126">
        <v>8</v>
      </c>
      <c r="F32" s="66"/>
      <c r="G32" s="114"/>
      <c r="H32" s="108"/>
      <c r="I32" s="12">
        <v>3</v>
      </c>
      <c r="J32" s="117" t="s">
        <v>157</v>
      </c>
      <c r="K32" s="78" t="s">
        <v>158</v>
      </c>
      <c r="L32" s="147">
        <v>6</v>
      </c>
      <c r="M32" s="126">
        <v>8</v>
      </c>
    </row>
    <row r="33" spans="1:13" ht="15.75" thickBot="1">
      <c r="A33" s="12">
        <v>4</v>
      </c>
      <c r="B33" s="117" t="s">
        <v>144</v>
      </c>
      <c r="C33" s="78" t="s">
        <v>145</v>
      </c>
      <c r="D33" s="107">
        <v>4</v>
      </c>
      <c r="E33" s="126">
        <v>7</v>
      </c>
      <c r="F33" s="66"/>
      <c r="G33" s="112"/>
      <c r="H33" s="108"/>
      <c r="I33" s="12">
        <v>4</v>
      </c>
      <c r="J33" s="117" t="s">
        <v>159</v>
      </c>
      <c r="K33" s="78" t="s">
        <v>145</v>
      </c>
      <c r="L33" s="107">
        <v>4</v>
      </c>
      <c r="M33" s="126">
        <v>7</v>
      </c>
    </row>
    <row r="34" spans="1:13" ht="15.75" thickBot="1">
      <c r="A34" s="12">
        <v>5</v>
      </c>
      <c r="B34" s="117" t="s">
        <v>146</v>
      </c>
      <c r="C34" s="78" t="s">
        <v>147</v>
      </c>
      <c r="D34" s="107">
        <v>3</v>
      </c>
      <c r="E34" s="126">
        <v>6</v>
      </c>
      <c r="F34" s="66"/>
      <c r="G34" s="112"/>
      <c r="H34" s="108"/>
      <c r="I34" s="12">
        <v>5</v>
      </c>
      <c r="J34" s="117" t="s">
        <v>160</v>
      </c>
      <c r="K34" s="78" t="s">
        <v>136</v>
      </c>
      <c r="L34" s="107">
        <v>3</v>
      </c>
      <c r="M34" s="126">
        <v>6</v>
      </c>
    </row>
    <row r="35" spans="1:13" ht="15.75" thickBot="1">
      <c r="A35" s="12">
        <v>6</v>
      </c>
      <c r="B35" s="117" t="s">
        <v>103</v>
      </c>
      <c r="C35" s="78" t="s">
        <v>77</v>
      </c>
      <c r="D35" s="105"/>
      <c r="E35" s="126">
        <v>5</v>
      </c>
      <c r="F35" s="66"/>
      <c r="G35" s="112"/>
      <c r="H35" s="108"/>
      <c r="I35" s="12">
        <v>6</v>
      </c>
      <c r="J35" s="117" t="s">
        <v>161</v>
      </c>
      <c r="K35" s="78" t="s">
        <v>145</v>
      </c>
      <c r="L35" s="105"/>
      <c r="M35" s="126">
        <v>5</v>
      </c>
    </row>
    <row r="36" spans="1:13" ht="15.75" thickBot="1">
      <c r="A36" s="12">
        <v>7</v>
      </c>
      <c r="B36" s="117" t="s">
        <v>148</v>
      </c>
      <c r="C36" s="78" t="s">
        <v>149</v>
      </c>
      <c r="D36" s="105"/>
      <c r="E36" s="126">
        <v>4</v>
      </c>
      <c r="F36" s="66"/>
      <c r="G36" s="112"/>
      <c r="H36" s="108"/>
      <c r="I36" s="12">
        <v>7</v>
      </c>
      <c r="J36" s="117" t="s">
        <v>162</v>
      </c>
      <c r="K36" s="78" t="s">
        <v>74</v>
      </c>
      <c r="L36" s="105"/>
      <c r="M36" s="126">
        <v>4</v>
      </c>
    </row>
    <row r="37" spans="1:13" ht="15.75" thickBot="1">
      <c r="A37" s="12">
        <v>8</v>
      </c>
      <c r="B37" s="117" t="s">
        <v>150</v>
      </c>
      <c r="C37" s="78" t="s">
        <v>35</v>
      </c>
      <c r="D37" s="105"/>
      <c r="E37" s="126">
        <v>3</v>
      </c>
      <c r="F37" s="66"/>
      <c r="G37" s="112"/>
      <c r="H37" s="108"/>
      <c r="I37" s="12">
        <v>8</v>
      </c>
      <c r="J37" s="117" t="s">
        <v>163</v>
      </c>
      <c r="K37" s="78" t="s">
        <v>74</v>
      </c>
      <c r="L37" s="105"/>
      <c r="M37" s="126">
        <v>3</v>
      </c>
    </row>
    <row r="38" spans="1:13" ht="15.75" thickBot="1">
      <c r="A38" s="12">
        <v>9</v>
      </c>
      <c r="B38" s="117" t="s">
        <v>151</v>
      </c>
      <c r="C38" s="78" t="s">
        <v>131</v>
      </c>
      <c r="D38" s="105"/>
      <c r="E38" s="126">
        <v>2</v>
      </c>
      <c r="F38" s="66"/>
      <c r="G38" s="112"/>
      <c r="H38" s="108"/>
      <c r="I38" s="12">
        <v>9</v>
      </c>
      <c r="J38" s="117" t="s">
        <v>164</v>
      </c>
      <c r="K38" s="78" t="s">
        <v>165</v>
      </c>
      <c r="L38" s="105"/>
      <c r="M38" s="126">
        <v>2</v>
      </c>
    </row>
    <row r="39" spans="1:13" ht="15.75" thickBot="1">
      <c r="A39" s="12">
        <v>10</v>
      </c>
      <c r="B39" s="118" t="s">
        <v>152</v>
      </c>
      <c r="C39" s="103" t="s">
        <v>153</v>
      </c>
      <c r="D39" s="105"/>
      <c r="E39" s="126">
        <v>1</v>
      </c>
      <c r="F39" s="66"/>
      <c r="G39" s="112"/>
      <c r="H39" s="108"/>
      <c r="I39" s="12">
        <v>10</v>
      </c>
      <c r="J39" s="118" t="s">
        <v>166</v>
      </c>
      <c r="K39" s="103" t="s">
        <v>167</v>
      </c>
      <c r="L39" s="105"/>
      <c r="M39" s="126">
        <v>1</v>
      </c>
    </row>
    <row r="41" spans="1:13">
      <c r="A41" s="9" t="s">
        <v>22</v>
      </c>
      <c r="B41" s="10"/>
      <c r="C41" s="10"/>
      <c r="D41" s="10"/>
      <c r="E41" s="3"/>
      <c r="F41" s="109"/>
      <c r="G41" s="49"/>
      <c r="I41" s="9" t="s">
        <v>20</v>
      </c>
      <c r="J41" s="10"/>
      <c r="K41" s="10"/>
      <c r="L41" s="10"/>
      <c r="M41" s="3"/>
    </row>
    <row r="42" spans="1:13" ht="15.75" thickBot="1">
      <c r="A42" s="9"/>
      <c r="B42" s="10"/>
      <c r="C42" s="10"/>
      <c r="D42" s="10"/>
      <c r="E42" s="3"/>
      <c r="F42" s="109"/>
      <c r="G42" s="49"/>
      <c r="I42" s="9"/>
      <c r="J42" s="10"/>
      <c r="K42" s="10"/>
      <c r="L42" s="10"/>
      <c r="M42" s="3"/>
    </row>
    <row r="43" spans="1:13" ht="15.75" thickBot="1">
      <c r="A43" s="9"/>
      <c r="B43" s="10" t="s">
        <v>10</v>
      </c>
      <c r="C43" s="22">
        <v>3</v>
      </c>
      <c r="D43" s="50"/>
      <c r="E43" s="3"/>
      <c r="F43" s="109"/>
      <c r="G43" s="49"/>
      <c r="I43" s="9"/>
      <c r="J43" s="10" t="s">
        <v>10</v>
      </c>
      <c r="K43" s="22">
        <v>2</v>
      </c>
      <c r="L43" s="50"/>
      <c r="M43" s="3"/>
    </row>
    <row r="44" spans="1:13" ht="15.75" thickBot="1">
      <c r="A44" s="9"/>
      <c r="B44" s="10"/>
      <c r="C44" s="10"/>
      <c r="D44" s="10"/>
      <c r="E44" s="3"/>
      <c r="F44" s="109"/>
      <c r="G44" s="49"/>
      <c r="I44" s="9"/>
      <c r="J44" s="10"/>
      <c r="K44" s="10"/>
      <c r="L44" s="10"/>
      <c r="M44" s="3"/>
    </row>
    <row r="45" spans="1:13" ht="15.75" thickBot="1">
      <c r="A45" s="12" t="s">
        <v>5</v>
      </c>
      <c r="B45" s="12" t="s">
        <v>12</v>
      </c>
      <c r="C45" s="40" t="s">
        <v>13</v>
      </c>
      <c r="D45" s="68" t="s">
        <v>15</v>
      </c>
      <c r="E45" s="43" t="s">
        <v>14</v>
      </c>
      <c r="F45" s="66"/>
      <c r="G45" s="130"/>
      <c r="I45" s="12" t="s">
        <v>5</v>
      </c>
      <c r="J45" s="12" t="s">
        <v>12</v>
      </c>
      <c r="K45" s="40" t="s">
        <v>13</v>
      </c>
      <c r="L45" s="68" t="s">
        <v>15</v>
      </c>
      <c r="M45" s="43" t="s">
        <v>14</v>
      </c>
    </row>
    <row r="46" spans="1:13" ht="15.75" thickBot="1">
      <c r="A46" s="12">
        <v>1</v>
      </c>
      <c r="B46" s="115" t="s">
        <v>40</v>
      </c>
      <c r="C46" s="41" t="s">
        <v>75</v>
      </c>
      <c r="D46" s="105"/>
      <c r="E46" s="126">
        <v>10</v>
      </c>
      <c r="F46" s="131"/>
      <c r="G46" s="108"/>
      <c r="I46" s="12">
        <v>1</v>
      </c>
      <c r="J46" s="115" t="s">
        <v>171</v>
      </c>
      <c r="K46" s="41" t="s">
        <v>172</v>
      </c>
      <c r="L46" s="105"/>
      <c r="M46" s="126">
        <v>10</v>
      </c>
    </row>
    <row r="47" spans="1:13" ht="15.75" thickBot="1">
      <c r="A47" s="12">
        <v>2</v>
      </c>
      <c r="B47" s="116" t="s">
        <v>168</v>
      </c>
      <c r="C47" s="42" t="s">
        <v>169</v>
      </c>
      <c r="D47" s="105"/>
      <c r="E47" s="126">
        <v>9</v>
      </c>
      <c r="F47" s="131"/>
      <c r="G47" s="108"/>
      <c r="I47" s="12">
        <v>2</v>
      </c>
      <c r="J47" s="116" t="s">
        <v>173</v>
      </c>
      <c r="K47" s="42" t="s">
        <v>127</v>
      </c>
      <c r="L47" s="105"/>
      <c r="M47" s="126">
        <v>9</v>
      </c>
    </row>
    <row r="48" spans="1:13" ht="15.75" thickBot="1">
      <c r="A48" s="12">
        <v>3</v>
      </c>
      <c r="B48" s="117" t="s">
        <v>170</v>
      </c>
      <c r="C48" s="78" t="s">
        <v>76</v>
      </c>
      <c r="D48" s="106"/>
      <c r="E48" s="126">
        <v>8</v>
      </c>
      <c r="F48" s="131"/>
      <c r="G48" s="108"/>
      <c r="I48" s="12">
        <v>3</v>
      </c>
      <c r="J48" s="117"/>
      <c r="K48" s="78"/>
      <c r="L48" s="106"/>
      <c r="M48" s="126">
        <v>8</v>
      </c>
    </row>
    <row r="49" spans="1:13" ht="15.75" thickBot="1">
      <c r="A49" s="12">
        <v>4</v>
      </c>
      <c r="B49" s="117"/>
      <c r="C49" s="78"/>
      <c r="D49" s="105"/>
      <c r="E49" s="126">
        <v>7</v>
      </c>
      <c r="F49" s="131"/>
      <c r="G49" s="108"/>
      <c r="I49" s="12">
        <v>4</v>
      </c>
      <c r="J49" s="117"/>
      <c r="K49" s="78"/>
      <c r="L49" s="105"/>
      <c r="M49" s="126">
        <v>7</v>
      </c>
    </row>
    <row r="50" spans="1:13" ht="15.75" thickBot="1">
      <c r="A50" s="12">
        <v>5</v>
      </c>
      <c r="B50" s="117"/>
      <c r="C50" s="78"/>
      <c r="D50" s="105"/>
      <c r="E50" s="126">
        <v>6</v>
      </c>
      <c r="F50" s="131"/>
      <c r="G50" s="108"/>
      <c r="I50" s="12">
        <v>5</v>
      </c>
      <c r="J50" s="117"/>
      <c r="K50" s="78"/>
      <c r="L50" s="105"/>
      <c r="M50" s="126">
        <v>6</v>
      </c>
    </row>
    <row r="51" spans="1:13" ht="15.75" thickBot="1">
      <c r="A51" s="12">
        <v>6</v>
      </c>
      <c r="B51" s="117"/>
      <c r="C51" s="78"/>
      <c r="D51" s="105"/>
      <c r="E51" s="126">
        <v>5</v>
      </c>
      <c r="F51" s="131"/>
      <c r="G51" s="108"/>
      <c r="I51" s="12">
        <v>6</v>
      </c>
      <c r="J51" s="117"/>
      <c r="K51" s="78"/>
      <c r="L51" s="105"/>
      <c r="M51" s="126">
        <v>5</v>
      </c>
    </row>
    <row r="52" spans="1:13" ht="15.75" thickBot="1">
      <c r="A52" s="12">
        <v>7</v>
      </c>
      <c r="B52" s="117"/>
      <c r="C52" s="78"/>
      <c r="D52" s="105"/>
      <c r="E52" s="126">
        <v>4</v>
      </c>
      <c r="F52" s="131"/>
      <c r="G52" s="108"/>
      <c r="I52" s="12">
        <v>7</v>
      </c>
      <c r="J52" s="117"/>
      <c r="K52" s="78"/>
      <c r="L52" s="105"/>
      <c r="M52" s="126">
        <v>4</v>
      </c>
    </row>
    <row r="53" spans="1:13" ht="15.75" thickBot="1">
      <c r="A53" s="12">
        <v>8</v>
      </c>
      <c r="B53" s="117"/>
      <c r="C53" s="78"/>
      <c r="D53" s="105"/>
      <c r="E53" s="126">
        <v>3</v>
      </c>
      <c r="F53" s="131"/>
      <c r="G53" s="108"/>
      <c r="I53" s="12">
        <v>8</v>
      </c>
      <c r="J53" s="117"/>
      <c r="K53" s="78"/>
      <c r="L53" s="105"/>
      <c r="M53" s="126">
        <v>3</v>
      </c>
    </row>
    <row r="54" spans="1:13" ht="15.75" thickBot="1">
      <c r="A54" s="12">
        <v>9</v>
      </c>
      <c r="B54" s="117"/>
      <c r="C54" s="78"/>
      <c r="D54" s="105"/>
      <c r="E54" s="126">
        <v>2</v>
      </c>
      <c r="F54" s="131"/>
      <c r="G54" s="108"/>
      <c r="I54" s="12">
        <v>9</v>
      </c>
      <c r="J54" s="117"/>
      <c r="K54" s="78"/>
      <c r="L54" s="105"/>
      <c r="M54" s="126">
        <v>2</v>
      </c>
    </row>
    <row r="55" spans="1:13" ht="15.75" thickBot="1">
      <c r="A55" s="12">
        <v>10</v>
      </c>
      <c r="B55" s="118"/>
      <c r="C55" s="103"/>
      <c r="D55" s="105"/>
      <c r="E55" s="126">
        <v>1</v>
      </c>
      <c r="F55" s="131"/>
      <c r="G55" s="108"/>
      <c r="I55" s="12">
        <v>10</v>
      </c>
      <c r="J55" s="118"/>
      <c r="K55" s="103"/>
      <c r="L55" s="105"/>
      <c r="M55" s="126">
        <v>1</v>
      </c>
    </row>
    <row r="58" spans="1:13" ht="15.75" thickBot="1">
      <c r="A58" s="9" t="s">
        <v>19</v>
      </c>
      <c r="B58" s="10"/>
      <c r="C58" s="10"/>
      <c r="D58" s="10"/>
      <c r="E58" s="3"/>
      <c r="I58" s="134" t="s">
        <v>27</v>
      </c>
      <c r="J58" s="135"/>
      <c r="K58" s="135"/>
      <c r="L58" s="137"/>
    </row>
    <row r="59" spans="1:13" ht="15.75" thickBot="1">
      <c r="A59" s="9"/>
      <c r="B59" s="10"/>
      <c r="C59" s="10"/>
      <c r="D59" s="10"/>
      <c r="E59" s="3"/>
      <c r="I59" s="136" t="s">
        <v>5</v>
      </c>
      <c r="J59" s="136" t="s">
        <v>12</v>
      </c>
      <c r="K59" s="140" t="s">
        <v>13</v>
      </c>
      <c r="L59" s="142"/>
    </row>
    <row r="60" spans="1:13" ht="15.75" thickBot="1">
      <c r="A60" s="9"/>
      <c r="B60" s="10" t="s">
        <v>10</v>
      </c>
      <c r="C60" s="22">
        <v>2</v>
      </c>
      <c r="D60" s="50"/>
      <c r="E60" s="3"/>
      <c r="I60" s="136">
        <v>1</v>
      </c>
      <c r="J60" s="138"/>
      <c r="K60" s="141"/>
      <c r="L60" s="143"/>
    </row>
    <row r="61" spans="1:13" ht="15.75" thickBot="1">
      <c r="A61" s="9"/>
      <c r="B61" s="10"/>
      <c r="C61" s="10"/>
      <c r="D61" s="10"/>
      <c r="E61" s="3"/>
      <c r="I61" s="136">
        <v>2</v>
      </c>
      <c r="J61" s="138"/>
      <c r="K61" s="141"/>
      <c r="L61" s="143"/>
    </row>
    <row r="62" spans="1:13" ht="15.75" thickBot="1">
      <c r="A62" s="12" t="s">
        <v>5</v>
      </c>
      <c r="B62" s="12" t="s">
        <v>12</v>
      </c>
      <c r="C62" s="40" t="s">
        <v>13</v>
      </c>
      <c r="D62" s="68" t="s">
        <v>15</v>
      </c>
      <c r="E62" s="43" t="s">
        <v>14</v>
      </c>
      <c r="I62" s="136">
        <v>3</v>
      </c>
      <c r="J62" s="138"/>
      <c r="K62" s="141"/>
      <c r="L62" s="143"/>
    </row>
    <row r="63" spans="1:13" ht="15.75" thickBot="1">
      <c r="A63" s="12">
        <v>1</v>
      </c>
      <c r="B63" s="115" t="s">
        <v>174</v>
      </c>
      <c r="C63" s="41" t="s">
        <v>175</v>
      </c>
      <c r="D63" s="105"/>
      <c r="E63" s="126">
        <v>10</v>
      </c>
      <c r="I63" s="136" t="s">
        <v>4</v>
      </c>
      <c r="J63" s="139"/>
      <c r="K63" s="145"/>
      <c r="L63" s="144"/>
    </row>
    <row r="64" spans="1:13" ht="15.75" thickBot="1">
      <c r="A64" s="12">
        <v>2</v>
      </c>
      <c r="B64" s="116" t="s">
        <v>176</v>
      </c>
      <c r="C64" s="42" t="s">
        <v>76</v>
      </c>
      <c r="D64" s="105"/>
      <c r="E64" s="126">
        <v>9</v>
      </c>
    </row>
    <row r="65" spans="1:9" ht="15.75" thickBot="1">
      <c r="A65" s="12">
        <v>3</v>
      </c>
      <c r="B65" s="117"/>
      <c r="C65" s="78"/>
      <c r="D65" s="106"/>
      <c r="E65" s="126">
        <v>8</v>
      </c>
      <c r="I65" s="148" t="s">
        <v>184</v>
      </c>
    </row>
    <row r="66" spans="1:9" ht="15.75" thickBot="1">
      <c r="A66" s="12">
        <v>4</v>
      </c>
      <c r="B66" s="117"/>
      <c r="C66" s="78"/>
      <c r="D66" s="105"/>
      <c r="E66" s="126">
        <v>7</v>
      </c>
      <c r="I66" s="133" t="s">
        <v>178</v>
      </c>
    </row>
    <row r="67" spans="1:9" ht="15.75" thickBot="1">
      <c r="A67" s="12">
        <v>5</v>
      </c>
      <c r="B67" s="117"/>
      <c r="C67" s="78"/>
      <c r="D67" s="105"/>
      <c r="E67" s="126">
        <v>6</v>
      </c>
      <c r="I67" s="133" t="s">
        <v>179</v>
      </c>
    </row>
    <row r="68" spans="1:9" ht="15.75" thickBot="1">
      <c r="A68" s="12">
        <v>6</v>
      </c>
      <c r="B68" s="117"/>
      <c r="C68" s="78"/>
      <c r="D68" s="105"/>
      <c r="E68" s="126">
        <v>5</v>
      </c>
      <c r="I68" s="133" t="s">
        <v>177</v>
      </c>
    </row>
    <row r="69" spans="1:9" ht="15.75" thickBot="1">
      <c r="A69" s="12">
        <v>7</v>
      </c>
      <c r="B69" s="117"/>
      <c r="C69" s="78"/>
      <c r="D69" s="105"/>
      <c r="E69" s="126">
        <v>4</v>
      </c>
    </row>
    <row r="70" spans="1:9" ht="15.75" thickBot="1">
      <c r="A70" s="12">
        <v>8</v>
      </c>
      <c r="B70" s="117"/>
      <c r="C70" s="78"/>
      <c r="D70" s="105"/>
      <c r="E70" s="126">
        <v>3</v>
      </c>
    </row>
    <row r="71" spans="1:9" ht="15.75" thickBot="1">
      <c r="A71" s="12">
        <v>9</v>
      </c>
      <c r="B71" s="117"/>
      <c r="C71" s="78"/>
      <c r="D71" s="105"/>
      <c r="E71" s="126">
        <v>2</v>
      </c>
    </row>
    <row r="72" spans="1:9" ht="15.75" thickBot="1">
      <c r="A72" s="12">
        <v>10</v>
      </c>
      <c r="B72" s="118"/>
      <c r="C72" s="103"/>
      <c r="D72" s="105"/>
      <c r="E72" s="126">
        <v>1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P55"/>
  <sheetViews>
    <sheetView workbookViewId="0">
      <selection activeCell="S51" sqref="S51"/>
    </sheetView>
  </sheetViews>
  <sheetFormatPr baseColWidth="10" defaultRowHeight="15"/>
  <cols>
    <col min="1" max="1" width="3.7109375" style="1" customWidth="1"/>
    <col min="2" max="2" width="23.42578125" style="1" bestFit="1" customWidth="1"/>
    <col min="3" max="3" width="15.42578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21.42578125" style="1" bestFit="1" customWidth="1"/>
    <col min="8" max="8" width="17.5703125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7" style="1" customWidth="1"/>
    <col min="15" max="15" width="3.85546875" style="1" customWidth="1"/>
    <col min="16" max="16" width="3.5703125" style="1" customWidth="1"/>
  </cols>
  <sheetData>
    <row r="1" spans="1:16" ht="9.9499999999999993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94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77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95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96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9.9499999999999993" customHeight="1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C11+H11+N11+H27+C43+H43+N43</f>
        <v>50</v>
      </c>
      <c r="I7" s="18"/>
      <c r="J7" s="44"/>
      <c r="K7" s="44"/>
      <c r="L7" s="18"/>
      <c r="M7" s="18"/>
      <c r="N7" s="18"/>
      <c r="O7" s="18"/>
      <c r="P7" s="21"/>
    </row>
    <row r="8" spans="1:16" ht="9.9499999999999993" customHeight="1">
      <c r="A8" s="119"/>
      <c r="B8" s="120"/>
      <c r="C8" s="120"/>
      <c r="D8" s="121"/>
      <c r="E8" s="121"/>
      <c r="F8" s="122"/>
      <c r="G8" s="123"/>
      <c r="H8" s="124"/>
      <c r="I8" s="120"/>
      <c r="J8" s="67"/>
      <c r="K8" s="67"/>
      <c r="L8" s="120"/>
      <c r="M8" s="120"/>
      <c r="N8" s="120"/>
      <c r="O8" s="120"/>
      <c r="P8" s="120"/>
    </row>
    <row r="9" spans="1:16">
      <c r="A9" s="9" t="s">
        <v>7</v>
      </c>
      <c r="B9" s="10"/>
      <c r="C9" s="10"/>
      <c r="D9" s="47"/>
      <c r="E9" s="31"/>
      <c r="F9" s="9" t="s">
        <v>8</v>
      </c>
      <c r="G9" s="10"/>
      <c r="H9" s="10"/>
      <c r="I9" s="10"/>
      <c r="J9" s="11"/>
      <c r="K9" s="15"/>
      <c r="L9" s="9" t="s">
        <v>9</v>
      </c>
      <c r="M9" s="10"/>
      <c r="N9" s="10"/>
      <c r="O9" s="10"/>
      <c r="P9" s="3"/>
    </row>
    <row r="10" spans="1:16" ht="15.75" thickBot="1">
      <c r="A10" s="9"/>
      <c r="B10" s="10"/>
      <c r="C10" s="10"/>
      <c r="D10" s="47"/>
      <c r="E10" s="31"/>
      <c r="F10" s="9"/>
      <c r="G10" s="10"/>
      <c r="H10" s="10"/>
      <c r="I10" s="10"/>
      <c r="J10" s="11"/>
      <c r="K10" s="15"/>
      <c r="L10" s="9"/>
      <c r="M10" s="10"/>
      <c r="N10" s="10"/>
      <c r="O10" s="10"/>
      <c r="P10" s="3"/>
    </row>
    <row r="11" spans="1:16" ht="15.75" thickBot="1">
      <c r="A11" s="9"/>
      <c r="B11" s="10" t="s">
        <v>10</v>
      </c>
      <c r="C11" s="22">
        <v>11</v>
      </c>
      <c r="D11" s="49"/>
      <c r="E11" s="49"/>
      <c r="F11" s="9"/>
      <c r="G11" s="10" t="s">
        <v>10</v>
      </c>
      <c r="H11" s="22">
        <v>6</v>
      </c>
      <c r="I11" s="50"/>
      <c r="J11" s="50"/>
      <c r="K11" s="50"/>
      <c r="L11" s="9"/>
      <c r="M11" s="10" t="s">
        <v>10</v>
      </c>
      <c r="N11" s="22">
        <v>14</v>
      </c>
      <c r="O11" s="50"/>
      <c r="P11" s="3"/>
    </row>
    <row r="12" spans="1:16" ht="9.9499999999999993" customHeight="1" thickBot="1">
      <c r="A12" s="9"/>
      <c r="B12" s="10"/>
      <c r="C12" s="10"/>
      <c r="D12" s="47"/>
      <c r="E12" s="31"/>
      <c r="F12" s="9"/>
      <c r="G12" s="10"/>
      <c r="H12" s="10"/>
      <c r="I12" s="10"/>
      <c r="J12" s="11"/>
      <c r="K12" s="15"/>
      <c r="L12" s="9"/>
      <c r="M12" s="10"/>
      <c r="N12" s="10"/>
      <c r="O12" s="10"/>
      <c r="P12" s="3"/>
    </row>
    <row r="13" spans="1:16" ht="15.75" thickBot="1">
      <c r="A13" s="12" t="s">
        <v>11</v>
      </c>
      <c r="B13" s="12" t="s">
        <v>12</v>
      </c>
      <c r="C13" s="12" t="s">
        <v>13</v>
      </c>
      <c r="D13" s="29" t="s">
        <v>14</v>
      </c>
      <c r="E13" s="65"/>
      <c r="F13" s="12" t="s">
        <v>5</v>
      </c>
      <c r="G13" s="12" t="s">
        <v>12</v>
      </c>
      <c r="H13" s="40" t="s">
        <v>13</v>
      </c>
      <c r="I13" s="40" t="s">
        <v>15</v>
      </c>
      <c r="J13" s="12" t="s">
        <v>14</v>
      </c>
      <c r="K13" s="61"/>
      <c r="L13" s="12" t="s">
        <v>5</v>
      </c>
      <c r="M13" s="12" t="s">
        <v>12</v>
      </c>
      <c r="N13" s="40" t="s">
        <v>13</v>
      </c>
      <c r="O13" s="68" t="s">
        <v>15</v>
      </c>
      <c r="P13" s="43" t="s">
        <v>14</v>
      </c>
    </row>
    <row r="14" spans="1:16" ht="15.75" thickBot="1">
      <c r="A14" s="32">
        <v>1</v>
      </c>
      <c r="B14" s="102" t="s">
        <v>97</v>
      </c>
      <c r="C14" s="79" t="s">
        <v>78</v>
      </c>
      <c r="D14" s="87">
        <v>10</v>
      </c>
      <c r="E14" s="59"/>
      <c r="F14" s="104">
        <v>1</v>
      </c>
      <c r="G14" s="25" t="s">
        <v>93</v>
      </c>
      <c r="H14" s="54" t="s">
        <v>33</v>
      </c>
      <c r="I14" s="107"/>
      <c r="J14" s="87">
        <v>10</v>
      </c>
      <c r="K14" s="58"/>
      <c r="L14" s="12">
        <v>1</v>
      </c>
      <c r="M14" s="115" t="s">
        <v>101</v>
      </c>
      <c r="N14" s="41" t="s">
        <v>17</v>
      </c>
      <c r="O14" s="105"/>
      <c r="P14" s="87">
        <v>10</v>
      </c>
    </row>
    <row r="15" spans="1:16" ht="15.75" thickBot="1">
      <c r="A15" s="34">
        <v>2</v>
      </c>
      <c r="B15" s="77" t="s">
        <v>88</v>
      </c>
      <c r="C15" s="80" t="s">
        <v>75</v>
      </c>
      <c r="D15" s="88">
        <v>9</v>
      </c>
      <c r="E15" s="59"/>
      <c r="F15" s="12">
        <v>2</v>
      </c>
      <c r="G15" s="35" t="s">
        <v>99</v>
      </c>
      <c r="H15" s="42" t="s">
        <v>17</v>
      </c>
      <c r="I15" s="107"/>
      <c r="J15" s="88">
        <v>9</v>
      </c>
      <c r="K15" s="58"/>
      <c r="L15" s="12">
        <v>2</v>
      </c>
      <c r="M15" s="116" t="s">
        <v>102</v>
      </c>
      <c r="N15" s="42" t="s">
        <v>17</v>
      </c>
      <c r="O15" s="105"/>
      <c r="P15" s="88">
        <v>9</v>
      </c>
    </row>
    <row r="16" spans="1:16" ht="15.75" thickBot="1">
      <c r="A16" s="34">
        <v>3</v>
      </c>
      <c r="B16" s="77" t="s">
        <v>84</v>
      </c>
      <c r="C16" s="80" t="s">
        <v>16</v>
      </c>
      <c r="D16" s="87">
        <v>8</v>
      </c>
      <c r="E16" s="59"/>
      <c r="F16" s="104">
        <v>3</v>
      </c>
      <c r="G16" s="35" t="s">
        <v>100</v>
      </c>
      <c r="H16" s="42" t="s">
        <v>79</v>
      </c>
      <c r="I16" s="107"/>
      <c r="J16" s="87">
        <v>8</v>
      </c>
      <c r="K16" s="58"/>
      <c r="L16" s="12">
        <v>3</v>
      </c>
      <c r="M16" s="117" t="s">
        <v>103</v>
      </c>
      <c r="N16" s="78" t="s">
        <v>77</v>
      </c>
      <c r="O16" s="106"/>
      <c r="P16" s="87">
        <v>8</v>
      </c>
    </row>
    <row r="17" spans="1:16" ht="15.75" thickBot="1">
      <c r="A17" s="34">
        <v>4</v>
      </c>
      <c r="B17" s="77" t="s">
        <v>82</v>
      </c>
      <c r="C17" s="80" t="s">
        <v>17</v>
      </c>
      <c r="D17" s="88">
        <v>7</v>
      </c>
      <c r="E17" s="59"/>
      <c r="F17" s="12">
        <v>4</v>
      </c>
      <c r="G17" s="35"/>
      <c r="H17" s="42"/>
      <c r="I17" s="107"/>
      <c r="J17" s="88">
        <v>7</v>
      </c>
      <c r="K17" s="58"/>
      <c r="L17" s="12">
        <v>4</v>
      </c>
      <c r="M17" s="117" t="s">
        <v>104</v>
      </c>
      <c r="N17" s="78" t="s">
        <v>85</v>
      </c>
      <c r="O17" s="105"/>
      <c r="P17" s="88">
        <v>7</v>
      </c>
    </row>
    <row r="18" spans="1:16" ht="15.75" thickBot="1">
      <c r="A18" s="34">
        <v>5</v>
      </c>
      <c r="B18" s="77" t="s">
        <v>46</v>
      </c>
      <c r="C18" s="80" t="s">
        <v>16</v>
      </c>
      <c r="D18" s="87">
        <v>6</v>
      </c>
      <c r="E18" s="59"/>
      <c r="F18" s="104">
        <v>5</v>
      </c>
      <c r="G18" s="35"/>
      <c r="H18" s="42"/>
      <c r="I18" s="107"/>
      <c r="J18" s="87">
        <v>6</v>
      </c>
      <c r="K18" s="62"/>
      <c r="L18" s="12">
        <v>5</v>
      </c>
      <c r="M18" s="117" t="s">
        <v>86</v>
      </c>
      <c r="N18" s="78" t="s">
        <v>77</v>
      </c>
      <c r="O18" s="105"/>
      <c r="P18" s="87">
        <v>6</v>
      </c>
    </row>
    <row r="19" spans="1:16" ht="15.75" thickBot="1">
      <c r="A19" s="34">
        <v>6</v>
      </c>
      <c r="B19" s="77" t="s">
        <v>98</v>
      </c>
      <c r="C19" s="80" t="s">
        <v>16</v>
      </c>
      <c r="D19" s="88">
        <v>5</v>
      </c>
      <c r="E19" s="63"/>
      <c r="F19" s="12">
        <v>6</v>
      </c>
      <c r="G19" s="35"/>
      <c r="H19" s="42"/>
      <c r="I19" s="107"/>
      <c r="J19" s="88">
        <v>5</v>
      </c>
      <c r="K19" s="45"/>
      <c r="L19" s="12">
        <v>6</v>
      </c>
      <c r="M19" s="117" t="s">
        <v>105</v>
      </c>
      <c r="N19" s="78" t="s">
        <v>106</v>
      </c>
      <c r="O19" s="105"/>
      <c r="P19" s="88">
        <v>5</v>
      </c>
    </row>
    <row r="20" spans="1:16" ht="15.75" thickBot="1">
      <c r="A20" s="34">
        <v>7</v>
      </c>
      <c r="B20" s="77" t="s">
        <v>32</v>
      </c>
      <c r="C20" s="80" t="s">
        <v>30</v>
      </c>
      <c r="D20" s="87">
        <v>4</v>
      </c>
      <c r="E20" s="63"/>
      <c r="F20" s="12">
        <v>7</v>
      </c>
      <c r="G20" s="35"/>
      <c r="H20" s="42"/>
      <c r="I20" s="107"/>
      <c r="J20" s="87">
        <v>4</v>
      </c>
      <c r="K20" s="50"/>
      <c r="L20" s="12">
        <v>7</v>
      </c>
      <c r="M20" s="117" t="s">
        <v>89</v>
      </c>
      <c r="N20" s="78" t="s">
        <v>36</v>
      </c>
      <c r="O20" s="105"/>
      <c r="P20" s="87">
        <v>4</v>
      </c>
    </row>
    <row r="21" spans="1:16" ht="15.75" thickBot="1">
      <c r="A21" s="34">
        <v>8</v>
      </c>
      <c r="B21" s="35"/>
      <c r="C21" s="26"/>
      <c r="D21" s="88">
        <v>3</v>
      </c>
      <c r="E21" s="63"/>
      <c r="F21" s="12">
        <v>8</v>
      </c>
      <c r="G21" s="35"/>
      <c r="H21" s="42"/>
      <c r="I21" s="107"/>
      <c r="J21" s="88">
        <v>3</v>
      </c>
      <c r="K21" s="50"/>
      <c r="L21" s="12">
        <v>8</v>
      </c>
      <c r="M21" s="117" t="s">
        <v>91</v>
      </c>
      <c r="N21" s="78" t="s">
        <v>21</v>
      </c>
      <c r="O21" s="105"/>
      <c r="P21" s="88">
        <v>3</v>
      </c>
    </row>
    <row r="22" spans="1:16" ht="15.75" thickBot="1">
      <c r="A22" s="34">
        <v>9</v>
      </c>
      <c r="B22" s="35"/>
      <c r="C22" s="26"/>
      <c r="D22" s="87">
        <v>2</v>
      </c>
      <c r="E22" s="63"/>
      <c r="F22" s="104">
        <v>9</v>
      </c>
      <c r="G22" s="35"/>
      <c r="H22" s="42"/>
      <c r="I22" s="107"/>
      <c r="J22" s="87">
        <v>2</v>
      </c>
      <c r="K22" s="50"/>
      <c r="L22" s="12">
        <v>9</v>
      </c>
      <c r="M22" s="117" t="s">
        <v>107</v>
      </c>
      <c r="N22" s="78" t="s">
        <v>77</v>
      </c>
      <c r="O22" s="105"/>
      <c r="P22" s="87">
        <v>2</v>
      </c>
    </row>
    <row r="23" spans="1:16" ht="15.75" thickBot="1">
      <c r="A23" s="34">
        <v>10</v>
      </c>
      <c r="B23" s="36"/>
      <c r="C23" s="37"/>
      <c r="D23" s="88">
        <v>1</v>
      </c>
      <c r="E23" s="63"/>
      <c r="F23" s="12">
        <v>10</v>
      </c>
      <c r="G23" s="36"/>
      <c r="H23" s="86"/>
      <c r="I23" s="107"/>
      <c r="J23" s="88">
        <v>1</v>
      </c>
      <c r="K23" s="50"/>
      <c r="L23" s="12">
        <v>10</v>
      </c>
      <c r="M23" s="118"/>
      <c r="N23" s="103"/>
      <c r="O23" s="105"/>
      <c r="P23" s="88">
        <v>1</v>
      </c>
    </row>
    <row r="24" spans="1:16" ht="9.9499999999999993" customHeight="1"/>
    <row r="25" spans="1:16">
      <c r="F25" s="9" t="s">
        <v>4</v>
      </c>
      <c r="G25" s="10"/>
      <c r="H25" s="10"/>
      <c r="I25" s="10"/>
      <c r="J25" s="3"/>
      <c r="L25" s="109"/>
      <c r="M25" s="110"/>
      <c r="N25" s="110"/>
      <c r="O25" s="110"/>
      <c r="P25" s="111"/>
    </row>
    <row r="26" spans="1:16" ht="9.9499999999999993" customHeight="1" thickBot="1">
      <c r="F26" s="9"/>
      <c r="G26" s="10"/>
      <c r="H26" s="10"/>
      <c r="I26" s="10"/>
      <c r="J26" s="3"/>
      <c r="L26" s="109"/>
      <c r="M26" s="110"/>
      <c r="N26" s="110"/>
      <c r="O26" s="110"/>
      <c r="P26" s="111"/>
    </row>
    <row r="27" spans="1:16" ht="15.75" thickBot="1">
      <c r="F27" s="9"/>
      <c r="G27" s="10" t="s">
        <v>10</v>
      </c>
      <c r="H27" s="22">
        <v>18</v>
      </c>
      <c r="I27" s="50"/>
      <c r="J27" s="3"/>
      <c r="L27" s="109"/>
      <c r="M27" s="110"/>
      <c r="N27" s="50"/>
      <c r="O27" s="50"/>
      <c r="P27" s="111"/>
    </row>
    <row r="28" spans="1:16" ht="15.75" thickBot="1">
      <c r="F28" s="9"/>
      <c r="G28" s="10"/>
      <c r="H28" s="10"/>
      <c r="I28" s="10"/>
      <c r="J28" s="3"/>
      <c r="L28" s="109"/>
      <c r="M28" s="110"/>
      <c r="N28" s="110"/>
      <c r="O28" s="110"/>
      <c r="P28" s="111"/>
    </row>
    <row r="29" spans="1:16" ht="15.75" thickBot="1">
      <c r="F29" s="12" t="s">
        <v>5</v>
      </c>
      <c r="G29" s="12" t="s">
        <v>12</v>
      </c>
      <c r="H29" s="40" t="s">
        <v>13</v>
      </c>
      <c r="I29" s="68" t="s">
        <v>15</v>
      </c>
      <c r="J29" s="43" t="s">
        <v>14</v>
      </c>
      <c r="L29" s="66"/>
      <c r="M29" s="66"/>
      <c r="N29" s="66"/>
      <c r="O29" s="66"/>
      <c r="P29" s="66"/>
    </row>
    <row r="30" spans="1:16" ht="15.75" thickBot="1">
      <c r="F30" s="12">
        <v>1</v>
      </c>
      <c r="G30" s="115" t="s">
        <v>80</v>
      </c>
      <c r="H30" s="41" t="s">
        <v>47</v>
      </c>
      <c r="I30" s="105"/>
      <c r="J30" s="87">
        <v>10</v>
      </c>
      <c r="L30" s="66"/>
      <c r="M30" s="52"/>
      <c r="N30" s="52"/>
      <c r="O30" s="112"/>
      <c r="P30" s="108"/>
    </row>
    <row r="31" spans="1:16" ht="15.75" thickBot="1">
      <c r="F31" s="12">
        <v>2</v>
      </c>
      <c r="G31" s="116" t="s">
        <v>71</v>
      </c>
      <c r="H31" s="42" t="s">
        <v>36</v>
      </c>
      <c r="I31" s="105"/>
      <c r="J31" s="88">
        <v>9</v>
      </c>
      <c r="L31" s="66"/>
      <c r="M31" s="52"/>
      <c r="N31" s="52"/>
      <c r="O31" s="112"/>
      <c r="P31" s="108"/>
    </row>
    <row r="32" spans="1:16" ht="15.75" thickBot="1">
      <c r="F32" s="12">
        <v>3</v>
      </c>
      <c r="G32" s="117" t="s">
        <v>108</v>
      </c>
      <c r="H32" s="78" t="s">
        <v>76</v>
      </c>
      <c r="I32" s="106"/>
      <c r="J32" s="87">
        <v>8</v>
      </c>
      <c r="L32" s="66"/>
      <c r="M32" s="113"/>
      <c r="N32" s="113"/>
      <c r="O32" s="114"/>
      <c r="P32" s="108"/>
    </row>
    <row r="33" spans="1:16" ht="15.75" thickBot="1">
      <c r="F33" s="12">
        <v>4</v>
      </c>
      <c r="G33" s="117" t="s">
        <v>90</v>
      </c>
      <c r="H33" s="78" t="s">
        <v>18</v>
      </c>
      <c r="I33" s="105"/>
      <c r="J33" s="88">
        <v>7</v>
      </c>
      <c r="L33" s="66"/>
      <c r="M33" s="113"/>
      <c r="N33" s="113"/>
      <c r="O33" s="112"/>
      <c r="P33" s="108"/>
    </row>
    <row r="34" spans="1:16" ht="15.75" thickBot="1">
      <c r="F34" s="12">
        <v>5</v>
      </c>
      <c r="G34" s="117" t="s">
        <v>109</v>
      </c>
      <c r="H34" s="78" t="s">
        <v>18</v>
      </c>
      <c r="I34" s="105"/>
      <c r="J34" s="87">
        <v>6</v>
      </c>
      <c r="L34" s="66"/>
      <c r="M34" s="113"/>
      <c r="N34" s="113"/>
      <c r="O34" s="112"/>
      <c r="P34" s="108"/>
    </row>
    <row r="35" spans="1:16" ht="15.75" thickBot="1">
      <c r="F35" s="12">
        <v>6</v>
      </c>
      <c r="G35" s="117" t="s">
        <v>110</v>
      </c>
      <c r="H35" s="78" t="s">
        <v>79</v>
      </c>
      <c r="I35" s="105"/>
      <c r="J35" s="88">
        <v>5</v>
      </c>
      <c r="L35" s="66"/>
      <c r="M35" s="113"/>
      <c r="N35" s="113"/>
      <c r="O35" s="112"/>
      <c r="P35" s="108"/>
    </row>
    <row r="36" spans="1:16" ht="15.75" thickBot="1">
      <c r="F36" s="12">
        <v>7</v>
      </c>
      <c r="G36" s="117" t="s">
        <v>87</v>
      </c>
      <c r="H36" s="78" t="s">
        <v>36</v>
      </c>
      <c r="I36" s="105"/>
      <c r="J36" s="87">
        <v>4</v>
      </c>
      <c r="L36" s="66"/>
      <c r="M36" s="113"/>
      <c r="N36" s="113"/>
      <c r="O36" s="112"/>
      <c r="P36" s="108"/>
    </row>
    <row r="37" spans="1:16" ht="15.75" thickBot="1">
      <c r="F37" s="12">
        <v>8</v>
      </c>
      <c r="G37" s="117" t="s">
        <v>83</v>
      </c>
      <c r="H37" s="78" t="s">
        <v>18</v>
      </c>
      <c r="I37" s="105"/>
      <c r="J37" s="88">
        <v>3</v>
      </c>
      <c r="L37" s="66"/>
      <c r="M37" s="113"/>
      <c r="N37" s="113"/>
      <c r="O37" s="112"/>
      <c r="P37" s="108"/>
    </row>
    <row r="38" spans="1:16" ht="15.75" thickBot="1">
      <c r="F38" s="12">
        <v>9</v>
      </c>
      <c r="G38" s="117" t="s">
        <v>111</v>
      </c>
      <c r="H38" s="78" t="s">
        <v>43</v>
      </c>
      <c r="I38" s="105"/>
      <c r="J38" s="87">
        <v>2</v>
      </c>
      <c r="L38" s="66"/>
      <c r="M38" s="113"/>
      <c r="N38" s="113"/>
      <c r="O38" s="112"/>
      <c r="P38" s="108"/>
    </row>
    <row r="39" spans="1:16" ht="15.75" thickBot="1">
      <c r="F39" s="12">
        <v>10</v>
      </c>
      <c r="G39" s="118" t="s">
        <v>81</v>
      </c>
      <c r="H39" s="103" t="s">
        <v>43</v>
      </c>
      <c r="I39" s="105"/>
      <c r="J39" s="88">
        <v>1</v>
      </c>
      <c r="L39" s="66"/>
      <c r="M39" s="113"/>
      <c r="N39" s="113"/>
      <c r="O39" s="112"/>
      <c r="P39" s="108"/>
    </row>
    <row r="41" spans="1:16">
      <c r="A41" s="9" t="s">
        <v>22</v>
      </c>
      <c r="B41" s="10"/>
      <c r="C41" s="10"/>
      <c r="D41" s="47"/>
      <c r="F41" s="9" t="s">
        <v>20</v>
      </c>
      <c r="G41" s="10"/>
      <c r="H41" s="10"/>
      <c r="I41" s="47"/>
      <c r="L41" s="9" t="s">
        <v>19</v>
      </c>
      <c r="M41" s="10"/>
      <c r="N41" s="10"/>
      <c r="O41" s="47"/>
    </row>
    <row r="42" spans="1:16" ht="15.75" thickBot="1">
      <c r="A42" s="9"/>
      <c r="B42" s="10"/>
      <c r="C42" s="10"/>
      <c r="D42" s="47"/>
      <c r="F42" s="9"/>
      <c r="G42" s="10"/>
      <c r="H42" s="10"/>
      <c r="I42" s="47"/>
      <c r="L42" s="9"/>
      <c r="M42" s="10"/>
      <c r="N42" s="10"/>
      <c r="O42" s="47"/>
    </row>
    <row r="43" spans="1:16" ht="15.75" thickBot="1">
      <c r="A43" s="9"/>
      <c r="B43" s="10" t="s">
        <v>10</v>
      </c>
      <c r="C43" s="22">
        <v>0</v>
      </c>
      <c r="D43" s="49"/>
      <c r="F43" s="9"/>
      <c r="G43" s="10" t="s">
        <v>10</v>
      </c>
      <c r="H43" s="22">
        <v>0</v>
      </c>
      <c r="I43" s="49"/>
      <c r="L43" s="9"/>
      <c r="M43" s="10" t="s">
        <v>10</v>
      </c>
      <c r="N43" s="22">
        <v>1</v>
      </c>
      <c r="O43" s="49"/>
    </row>
    <row r="44" spans="1:16" ht="15.75" thickBot="1">
      <c r="A44" s="9"/>
      <c r="B44" s="10"/>
      <c r="C44" s="10"/>
      <c r="D44" s="47"/>
      <c r="F44" s="9"/>
      <c r="G44" s="10"/>
      <c r="H44" s="10"/>
      <c r="I44" s="47"/>
      <c r="L44" s="9"/>
      <c r="M44" s="10"/>
      <c r="N44" s="10"/>
      <c r="O44" s="47"/>
    </row>
    <row r="45" spans="1:16" ht="15.75" thickBot="1">
      <c r="A45" s="12" t="s">
        <v>11</v>
      </c>
      <c r="B45" s="12" t="s">
        <v>12</v>
      </c>
      <c r="C45" s="12" t="s">
        <v>13</v>
      </c>
      <c r="D45" s="29" t="s">
        <v>14</v>
      </c>
      <c r="F45" s="12" t="s">
        <v>11</v>
      </c>
      <c r="G45" s="12" t="s">
        <v>12</v>
      </c>
      <c r="H45" s="12" t="s">
        <v>13</v>
      </c>
      <c r="I45" s="29" t="s">
        <v>14</v>
      </c>
      <c r="L45" s="12" t="s">
        <v>11</v>
      </c>
      <c r="M45" s="12" t="s">
        <v>12</v>
      </c>
      <c r="N45" s="12" t="s">
        <v>13</v>
      </c>
      <c r="O45" s="29" t="s">
        <v>14</v>
      </c>
    </row>
    <row r="46" spans="1:16" ht="15.75" thickBot="1">
      <c r="A46" s="32">
        <v>1</v>
      </c>
      <c r="B46" s="25"/>
      <c r="C46" s="33"/>
      <c r="D46" s="87">
        <v>10</v>
      </c>
      <c r="F46" s="32">
        <v>1</v>
      </c>
      <c r="G46" s="25"/>
      <c r="H46" s="33"/>
      <c r="I46" s="87">
        <v>10</v>
      </c>
      <c r="L46" s="32">
        <v>1</v>
      </c>
      <c r="M46" s="25" t="s">
        <v>92</v>
      </c>
      <c r="N46" s="33" t="s">
        <v>74</v>
      </c>
      <c r="O46" s="87">
        <v>10</v>
      </c>
    </row>
    <row r="47" spans="1:16" ht="15.75" thickBot="1">
      <c r="A47" s="34">
        <v>2</v>
      </c>
      <c r="B47" s="35"/>
      <c r="C47" s="26"/>
      <c r="D47" s="88">
        <v>9</v>
      </c>
      <c r="F47" s="34">
        <v>2</v>
      </c>
      <c r="G47" s="35"/>
      <c r="H47" s="26"/>
      <c r="I47" s="88">
        <v>9</v>
      </c>
      <c r="L47" s="34">
        <v>2</v>
      </c>
      <c r="M47" s="35"/>
      <c r="N47" s="26"/>
      <c r="O47" s="88">
        <v>9</v>
      </c>
    </row>
    <row r="48" spans="1:16" ht="15.75" thickBot="1">
      <c r="A48" s="34">
        <v>3</v>
      </c>
      <c r="B48" s="35"/>
      <c r="C48" s="26"/>
      <c r="D48" s="87">
        <v>8</v>
      </c>
      <c r="F48" s="34">
        <v>3</v>
      </c>
      <c r="G48" s="35"/>
      <c r="H48" s="26"/>
      <c r="I48" s="87">
        <v>8</v>
      </c>
      <c r="L48" s="34">
        <v>3</v>
      </c>
      <c r="M48" s="35"/>
      <c r="N48" s="26"/>
      <c r="O48" s="87">
        <v>8</v>
      </c>
    </row>
    <row r="49" spans="1:15" ht="15.75" thickBot="1">
      <c r="A49" s="34">
        <v>4</v>
      </c>
      <c r="B49" s="35"/>
      <c r="C49" s="26"/>
      <c r="D49" s="88">
        <v>7</v>
      </c>
      <c r="F49" s="34">
        <v>4</v>
      </c>
      <c r="G49" s="35"/>
      <c r="H49" s="26"/>
      <c r="I49" s="88">
        <v>7</v>
      </c>
      <c r="L49" s="34">
        <v>4</v>
      </c>
      <c r="M49" s="35"/>
      <c r="N49" s="26"/>
      <c r="O49" s="88">
        <v>7</v>
      </c>
    </row>
    <row r="50" spans="1:15" ht="15.75" thickBot="1">
      <c r="A50" s="34">
        <v>5</v>
      </c>
      <c r="B50" s="35"/>
      <c r="C50" s="26"/>
      <c r="D50" s="87">
        <v>6</v>
      </c>
      <c r="F50" s="34">
        <v>5</v>
      </c>
      <c r="G50" s="35"/>
      <c r="H50" s="26"/>
      <c r="I50" s="87">
        <v>6</v>
      </c>
      <c r="L50" s="34">
        <v>5</v>
      </c>
      <c r="M50" s="35"/>
      <c r="N50" s="26"/>
      <c r="O50" s="87">
        <v>6</v>
      </c>
    </row>
    <row r="51" spans="1:15" ht="15.75" thickBot="1">
      <c r="A51" s="34">
        <v>6</v>
      </c>
      <c r="B51" s="35"/>
      <c r="C51" s="26"/>
      <c r="D51" s="88">
        <v>5</v>
      </c>
      <c r="F51" s="34">
        <v>6</v>
      </c>
      <c r="G51" s="35"/>
      <c r="H51" s="26"/>
      <c r="I51" s="88">
        <v>5</v>
      </c>
      <c r="L51" s="34">
        <v>6</v>
      </c>
      <c r="M51" s="35"/>
      <c r="N51" s="26"/>
      <c r="O51" s="88">
        <v>5</v>
      </c>
    </row>
    <row r="52" spans="1:15" ht="15.75" thickBot="1">
      <c r="A52" s="34">
        <v>7</v>
      </c>
      <c r="B52" s="35"/>
      <c r="C52" s="26"/>
      <c r="D52" s="87">
        <v>4</v>
      </c>
      <c r="F52" s="34">
        <v>7</v>
      </c>
      <c r="G52" s="35"/>
      <c r="H52" s="26"/>
      <c r="I52" s="87">
        <v>4</v>
      </c>
      <c r="L52" s="34">
        <v>7</v>
      </c>
      <c r="M52" s="35"/>
      <c r="N52" s="26"/>
      <c r="O52" s="87">
        <v>4</v>
      </c>
    </row>
    <row r="53" spans="1:15" ht="15.75" thickBot="1">
      <c r="A53" s="34">
        <v>8</v>
      </c>
      <c r="B53" s="35"/>
      <c r="C53" s="26"/>
      <c r="D53" s="88">
        <v>3</v>
      </c>
      <c r="F53" s="34">
        <v>8</v>
      </c>
      <c r="G53" s="35"/>
      <c r="H53" s="26"/>
      <c r="I53" s="88">
        <v>3</v>
      </c>
      <c r="L53" s="34">
        <v>8</v>
      </c>
      <c r="M53" s="35"/>
      <c r="N53" s="26"/>
      <c r="O53" s="88">
        <v>3</v>
      </c>
    </row>
    <row r="54" spans="1:15" ht="15.75" thickBot="1">
      <c r="A54" s="34">
        <v>9</v>
      </c>
      <c r="B54" s="35"/>
      <c r="C54" s="26"/>
      <c r="D54" s="87">
        <v>2</v>
      </c>
      <c r="F54" s="34">
        <v>9</v>
      </c>
      <c r="G54" s="35"/>
      <c r="H54" s="26"/>
      <c r="I54" s="87">
        <v>2</v>
      </c>
      <c r="L54" s="34">
        <v>9</v>
      </c>
      <c r="M54" s="35"/>
      <c r="N54" s="26"/>
      <c r="O54" s="87">
        <v>2</v>
      </c>
    </row>
    <row r="55" spans="1:15" ht="15.75" thickBot="1">
      <c r="A55" s="34">
        <v>10</v>
      </c>
      <c r="B55" s="36"/>
      <c r="C55" s="37"/>
      <c r="D55" s="88">
        <v>1</v>
      </c>
      <c r="F55" s="34">
        <v>10</v>
      </c>
      <c r="G55" s="36"/>
      <c r="H55" s="37"/>
      <c r="I55" s="88">
        <v>1</v>
      </c>
      <c r="L55" s="34">
        <v>10</v>
      </c>
      <c r="M55" s="36"/>
      <c r="N55" s="37"/>
      <c r="O55" s="88">
        <v>1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73"/>
  <sheetViews>
    <sheetView zoomScaleNormal="100" workbookViewId="0">
      <selection sqref="A1:M1048576"/>
    </sheetView>
  </sheetViews>
  <sheetFormatPr baseColWidth="10" defaultRowHeight="15"/>
  <cols>
    <col min="1" max="1" width="3.7109375" style="1" customWidth="1"/>
    <col min="2" max="3" width="25.7109375" style="1" customWidth="1"/>
    <col min="4" max="4" width="3.85546875" style="1" customWidth="1"/>
    <col min="5" max="5" width="3.5703125" style="1" customWidth="1"/>
    <col min="6" max="8" width="7.7109375" style="1" customWidth="1"/>
    <col min="9" max="9" width="3.7109375" style="1" customWidth="1"/>
    <col min="10" max="11" width="25.7109375" style="1" customWidth="1"/>
    <col min="12" max="12" width="3.85546875" style="1" customWidth="1"/>
    <col min="13" max="13" width="3.5703125" style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3.25">
      <c r="A2" s="4" t="s">
        <v>0</v>
      </c>
      <c r="B2" s="5"/>
      <c r="C2" s="5"/>
      <c r="D2" s="28"/>
      <c r="E2" s="64"/>
      <c r="F2" s="6"/>
      <c r="G2" s="5"/>
      <c r="H2" s="5"/>
      <c r="I2" s="5"/>
      <c r="J2" s="5"/>
      <c r="K2" s="5"/>
      <c r="L2" s="5"/>
      <c r="M2" s="3"/>
    </row>
    <row r="3" spans="1:13">
      <c r="A3" s="7" t="s">
        <v>1</v>
      </c>
      <c r="B3" s="5"/>
      <c r="C3" s="5"/>
      <c r="D3" s="28"/>
      <c r="E3" s="64"/>
      <c r="F3" s="6"/>
      <c r="G3" s="5"/>
      <c r="H3" s="5"/>
      <c r="I3" s="5"/>
      <c r="J3" s="5"/>
      <c r="K3" s="5"/>
      <c r="L3" s="5"/>
      <c r="M3" s="3"/>
    </row>
    <row r="4" spans="1:13">
      <c r="A4" s="51" t="s">
        <v>2</v>
      </c>
      <c r="B4" s="5"/>
      <c r="C4" s="5"/>
      <c r="D4" s="28"/>
      <c r="E4" s="64"/>
      <c r="F4" s="6"/>
      <c r="G4" s="5"/>
      <c r="H4" s="5"/>
      <c r="I4" s="5"/>
      <c r="J4" s="5"/>
      <c r="K4" s="5"/>
      <c r="L4" s="5"/>
      <c r="M4" s="5"/>
    </row>
    <row r="5" spans="1:13">
      <c r="A5" s="8" t="s">
        <v>3</v>
      </c>
      <c r="B5" s="5"/>
      <c r="C5" s="5"/>
      <c r="D5" s="28"/>
      <c r="E5" s="64"/>
      <c r="F5" s="6"/>
      <c r="G5" s="5"/>
      <c r="H5" s="5"/>
      <c r="I5" s="5"/>
      <c r="J5" s="5"/>
      <c r="K5" s="5"/>
      <c r="L5" s="5"/>
      <c r="M5" s="3"/>
    </row>
    <row r="6" spans="1:13" ht="9.9499999999999993" customHeight="1" thickBot="1">
      <c r="A6" s="8"/>
      <c r="B6" s="5"/>
      <c r="C6" s="5"/>
      <c r="D6" s="3"/>
      <c r="E6" s="14"/>
      <c r="F6" s="6"/>
      <c r="G6" s="5"/>
      <c r="H6" s="3"/>
      <c r="I6" s="3"/>
      <c r="J6" s="3"/>
      <c r="K6" s="3"/>
      <c r="L6" s="3"/>
      <c r="M6" s="3"/>
    </row>
    <row r="7" spans="1:13" ht="15.95" customHeight="1" thickBot="1">
      <c r="A7" s="17" t="s">
        <v>6</v>
      </c>
      <c r="B7" s="18"/>
      <c r="C7" s="18"/>
      <c r="D7" s="46"/>
      <c r="E7" s="46"/>
      <c r="F7" s="19"/>
      <c r="G7" s="146">
        <f>C11+K11+C27+K27+C44+K44+C61</f>
        <v>0</v>
      </c>
      <c r="H7" s="44"/>
      <c r="I7" s="18"/>
      <c r="J7" s="18"/>
      <c r="K7" s="18"/>
      <c r="L7" s="18"/>
      <c r="M7" s="21"/>
    </row>
    <row r="8" spans="1:13" s="125" customFormat="1" ht="9.9499999999999993" customHeight="1">
      <c r="A8" s="119"/>
      <c r="B8" s="120"/>
      <c r="C8" s="120"/>
      <c r="D8" s="121"/>
      <c r="E8" s="121"/>
      <c r="F8" s="122"/>
      <c r="G8" s="120"/>
      <c r="H8" s="67"/>
      <c r="I8" s="120"/>
      <c r="J8" s="120"/>
      <c r="K8" s="120"/>
      <c r="L8" s="120"/>
      <c r="M8" s="120"/>
    </row>
    <row r="9" spans="1:13">
      <c r="A9" s="9" t="s">
        <v>7</v>
      </c>
      <c r="B9" s="10"/>
      <c r="C9" s="10"/>
      <c r="D9" s="47"/>
      <c r="E9" s="31"/>
      <c r="F9" s="9"/>
      <c r="G9" s="10"/>
      <c r="H9" s="11"/>
      <c r="I9" s="9" t="s">
        <v>132</v>
      </c>
      <c r="J9" s="10"/>
      <c r="K9" s="10"/>
      <c r="L9" s="10"/>
      <c r="M9" s="3"/>
    </row>
    <row r="10" spans="1:13" ht="9.9499999999999993" customHeight="1" thickBot="1">
      <c r="A10" s="9"/>
      <c r="B10" s="10"/>
      <c r="C10" s="10"/>
      <c r="D10" s="47"/>
      <c r="E10" s="31"/>
      <c r="F10" s="9"/>
      <c r="G10" s="10"/>
      <c r="H10" s="11"/>
      <c r="I10" s="9"/>
      <c r="J10" s="10"/>
      <c r="K10" s="10"/>
      <c r="L10" s="10"/>
      <c r="M10" s="3"/>
    </row>
    <row r="11" spans="1:13" ht="15.75" thickBot="1">
      <c r="A11" s="9"/>
      <c r="B11" s="10" t="s">
        <v>10</v>
      </c>
      <c r="C11" s="22">
        <v>0</v>
      </c>
      <c r="D11" s="50"/>
      <c r="E11" s="50"/>
      <c r="F11" s="127"/>
      <c r="G11" s="50"/>
      <c r="H11" s="50"/>
      <c r="I11" s="9"/>
      <c r="J11" s="10" t="s">
        <v>10</v>
      </c>
      <c r="K11" s="22">
        <v>0</v>
      </c>
      <c r="L11" s="50"/>
      <c r="M11" s="3"/>
    </row>
    <row r="12" spans="1:13" ht="9.9499999999999993" customHeight="1" thickBot="1">
      <c r="A12" s="9"/>
      <c r="B12" s="10"/>
      <c r="C12" s="10"/>
      <c r="D12" s="10"/>
      <c r="E12" s="11"/>
      <c r="F12" s="127"/>
      <c r="G12" s="16"/>
      <c r="H12" s="15"/>
      <c r="I12" s="9"/>
      <c r="J12" s="10"/>
      <c r="K12" s="10"/>
      <c r="L12" s="10"/>
      <c r="M12" s="3"/>
    </row>
    <row r="13" spans="1:13" ht="15.75" thickBot="1">
      <c r="A13" s="12" t="s">
        <v>5</v>
      </c>
      <c r="B13" s="12" t="s">
        <v>12</v>
      </c>
      <c r="C13" s="40" t="s">
        <v>13</v>
      </c>
      <c r="D13" s="68" t="s">
        <v>15</v>
      </c>
      <c r="E13" s="43" t="s">
        <v>14</v>
      </c>
      <c r="F13" s="13"/>
      <c r="G13" s="13"/>
      <c r="H13" s="13"/>
      <c r="I13" s="12" t="s">
        <v>5</v>
      </c>
      <c r="J13" s="12" t="s">
        <v>12</v>
      </c>
      <c r="K13" s="40" t="s">
        <v>13</v>
      </c>
      <c r="L13" s="68" t="s">
        <v>15</v>
      </c>
      <c r="M13" s="43" t="s">
        <v>14</v>
      </c>
    </row>
    <row r="14" spans="1:13" ht="15.75" thickBot="1">
      <c r="A14" s="12">
        <v>1</v>
      </c>
      <c r="B14" s="115"/>
      <c r="C14" s="41"/>
      <c r="D14" s="105"/>
      <c r="E14" s="126">
        <v>10</v>
      </c>
      <c r="F14" s="13"/>
      <c r="G14" s="128"/>
      <c r="H14" s="129"/>
      <c r="I14" s="12">
        <v>1</v>
      </c>
      <c r="J14" s="115"/>
      <c r="K14" s="41"/>
      <c r="L14" s="107"/>
      <c r="M14" s="126">
        <v>10</v>
      </c>
    </row>
    <row r="15" spans="1:13" ht="15.75" thickBot="1">
      <c r="A15" s="12">
        <v>2</v>
      </c>
      <c r="B15" s="116"/>
      <c r="C15" s="42"/>
      <c r="D15" s="105"/>
      <c r="E15" s="126">
        <v>9</v>
      </c>
      <c r="F15" s="13"/>
      <c r="G15" s="128"/>
      <c r="H15" s="129"/>
      <c r="I15" s="12">
        <v>2</v>
      </c>
      <c r="J15" s="116"/>
      <c r="K15" s="42"/>
      <c r="L15" s="107"/>
      <c r="M15" s="126">
        <v>9</v>
      </c>
    </row>
    <row r="16" spans="1:13" ht="15.75" thickBot="1">
      <c r="A16" s="12">
        <v>3</v>
      </c>
      <c r="B16" s="117"/>
      <c r="C16" s="78"/>
      <c r="D16" s="106"/>
      <c r="E16" s="126">
        <v>8</v>
      </c>
      <c r="F16" s="13"/>
      <c r="G16" s="128"/>
      <c r="H16" s="129"/>
      <c r="I16" s="12">
        <v>3</v>
      </c>
      <c r="J16" s="117"/>
      <c r="K16" s="78"/>
      <c r="L16" s="147"/>
      <c r="M16" s="126">
        <v>8</v>
      </c>
    </row>
    <row r="17" spans="1:13" ht="15.75" thickBot="1">
      <c r="A17" s="12">
        <v>4</v>
      </c>
      <c r="B17" s="117"/>
      <c r="C17" s="78"/>
      <c r="D17" s="105"/>
      <c r="E17" s="126">
        <v>7</v>
      </c>
      <c r="F17" s="13"/>
      <c r="G17" s="128"/>
      <c r="H17" s="129"/>
      <c r="I17" s="12">
        <v>4</v>
      </c>
      <c r="J17" s="117"/>
      <c r="K17" s="78"/>
      <c r="L17" s="107"/>
      <c r="M17" s="126">
        <v>7</v>
      </c>
    </row>
    <row r="18" spans="1:13" ht="15.75" thickBot="1">
      <c r="A18" s="12">
        <v>5</v>
      </c>
      <c r="B18" s="117"/>
      <c r="C18" s="78"/>
      <c r="D18" s="105"/>
      <c r="E18" s="126">
        <v>6</v>
      </c>
      <c r="F18" s="13"/>
      <c r="G18" s="128"/>
      <c r="H18" s="129"/>
      <c r="I18" s="12">
        <v>5</v>
      </c>
      <c r="J18" s="117"/>
      <c r="K18" s="78"/>
      <c r="L18" s="107"/>
      <c r="M18" s="126">
        <v>6</v>
      </c>
    </row>
    <row r="19" spans="1:13" ht="15.75" thickBot="1">
      <c r="A19" s="12">
        <v>6</v>
      </c>
      <c r="B19" s="117"/>
      <c r="C19" s="78"/>
      <c r="D19" s="105"/>
      <c r="E19" s="126">
        <v>5</v>
      </c>
      <c r="F19" s="13"/>
      <c r="G19" s="128"/>
      <c r="H19" s="129"/>
      <c r="I19" s="12">
        <v>6</v>
      </c>
      <c r="J19" s="117"/>
      <c r="K19" s="78"/>
      <c r="L19" s="107"/>
      <c r="M19" s="126">
        <v>5</v>
      </c>
    </row>
    <row r="20" spans="1:13" ht="15.75" thickBot="1">
      <c r="A20" s="12">
        <v>7</v>
      </c>
      <c r="B20" s="117"/>
      <c r="C20" s="78"/>
      <c r="D20" s="105"/>
      <c r="E20" s="126">
        <v>4</v>
      </c>
      <c r="F20" s="13"/>
      <c r="G20" s="128"/>
      <c r="H20" s="129"/>
      <c r="I20" s="12">
        <v>7</v>
      </c>
      <c r="J20" s="117"/>
      <c r="K20" s="78"/>
      <c r="L20" s="107"/>
      <c r="M20" s="126">
        <v>4</v>
      </c>
    </row>
    <row r="21" spans="1:13" ht="15.75" thickBot="1">
      <c r="A21" s="12">
        <v>8</v>
      </c>
      <c r="B21" s="117"/>
      <c r="C21" s="78"/>
      <c r="D21" s="105"/>
      <c r="E21" s="126">
        <v>3</v>
      </c>
      <c r="F21" s="13"/>
      <c r="G21" s="128"/>
      <c r="H21" s="129"/>
      <c r="I21" s="12">
        <v>8</v>
      </c>
      <c r="J21" s="117"/>
      <c r="K21" s="78"/>
      <c r="L21" s="107"/>
      <c r="M21" s="126">
        <v>3</v>
      </c>
    </row>
    <row r="22" spans="1:13" ht="15.75" thickBot="1">
      <c r="A22" s="12">
        <v>9</v>
      </c>
      <c r="B22" s="117"/>
      <c r="C22" s="78"/>
      <c r="D22" s="105"/>
      <c r="E22" s="126">
        <v>2</v>
      </c>
      <c r="F22" s="13"/>
      <c r="G22" s="128"/>
      <c r="H22" s="129"/>
      <c r="I22" s="12">
        <v>9</v>
      </c>
      <c r="J22" s="117"/>
      <c r="K22" s="78"/>
      <c r="L22" s="107"/>
      <c r="M22" s="126">
        <v>2</v>
      </c>
    </row>
    <row r="23" spans="1:13" ht="15.75" thickBot="1">
      <c r="A23" s="12">
        <v>10</v>
      </c>
      <c r="B23" s="118"/>
      <c r="C23" s="103"/>
      <c r="D23" s="105"/>
      <c r="E23" s="126">
        <v>1</v>
      </c>
      <c r="F23" s="13"/>
      <c r="G23" s="128"/>
      <c r="H23" s="129"/>
      <c r="I23" s="12">
        <v>10</v>
      </c>
      <c r="J23" s="118"/>
      <c r="K23" s="103"/>
      <c r="L23" s="107"/>
      <c r="M23" s="126">
        <v>1</v>
      </c>
    </row>
    <row r="24" spans="1:13" ht="9.9499999999999993" customHeight="1"/>
    <row r="25" spans="1:13">
      <c r="A25" s="9" t="s">
        <v>9</v>
      </c>
      <c r="B25" s="10"/>
      <c r="C25" s="10"/>
      <c r="D25" s="10"/>
      <c r="E25" s="3"/>
      <c r="F25" s="109"/>
      <c r="G25" s="110"/>
      <c r="H25" s="111"/>
      <c r="I25" s="9" t="s">
        <v>4</v>
      </c>
      <c r="J25" s="10"/>
      <c r="K25" s="10"/>
      <c r="L25" s="10"/>
      <c r="M25" s="3"/>
    </row>
    <row r="26" spans="1:13" ht="9.9499999999999993" customHeight="1" thickBot="1">
      <c r="A26" s="9"/>
      <c r="B26" s="10"/>
      <c r="C26" s="10"/>
      <c r="D26" s="10"/>
      <c r="E26" s="3"/>
      <c r="F26" s="109"/>
      <c r="G26" s="110"/>
      <c r="H26" s="111"/>
      <c r="I26" s="9"/>
      <c r="J26" s="10"/>
      <c r="K26" s="10"/>
      <c r="L26" s="10"/>
      <c r="M26" s="3"/>
    </row>
    <row r="27" spans="1:13" ht="15.75" thickBot="1">
      <c r="A27" s="9"/>
      <c r="B27" s="10" t="s">
        <v>10</v>
      </c>
      <c r="C27" s="22">
        <v>0</v>
      </c>
      <c r="D27" s="50"/>
      <c r="E27" s="3"/>
      <c r="F27" s="109"/>
      <c r="G27" s="50"/>
      <c r="H27" s="111"/>
      <c r="I27" s="9"/>
      <c r="J27" s="10" t="s">
        <v>10</v>
      </c>
      <c r="K27" s="22">
        <v>0</v>
      </c>
      <c r="L27" s="50"/>
      <c r="M27" s="3"/>
    </row>
    <row r="28" spans="1:13" ht="15.75" thickBot="1">
      <c r="A28" s="9"/>
      <c r="B28" s="10"/>
      <c r="C28" s="10"/>
      <c r="D28" s="10"/>
      <c r="E28" s="3"/>
      <c r="F28" s="109"/>
      <c r="G28" s="110"/>
      <c r="H28" s="111"/>
      <c r="I28" s="9"/>
      <c r="J28" s="10"/>
      <c r="K28" s="10"/>
      <c r="L28" s="10"/>
      <c r="M28" s="3"/>
    </row>
    <row r="29" spans="1:13" ht="15.75" thickBot="1">
      <c r="A29" s="12" t="s">
        <v>5</v>
      </c>
      <c r="B29" s="12" t="s">
        <v>12</v>
      </c>
      <c r="C29" s="40" t="s">
        <v>13</v>
      </c>
      <c r="D29" s="68" t="s">
        <v>15</v>
      </c>
      <c r="E29" s="43" t="s">
        <v>14</v>
      </c>
      <c r="F29" s="66"/>
      <c r="G29" s="66"/>
      <c r="H29" s="66"/>
      <c r="I29" s="12" t="s">
        <v>5</v>
      </c>
      <c r="J29" s="12" t="s">
        <v>12</v>
      </c>
      <c r="K29" s="40" t="s">
        <v>13</v>
      </c>
      <c r="L29" s="68" t="s">
        <v>15</v>
      </c>
      <c r="M29" s="43" t="s">
        <v>14</v>
      </c>
    </row>
    <row r="30" spans="1:13" ht="15.75" thickBot="1">
      <c r="A30" s="12">
        <v>1</v>
      </c>
      <c r="B30" s="115"/>
      <c r="C30" s="41"/>
      <c r="D30" s="107"/>
      <c r="E30" s="126">
        <v>10</v>
      </c>
      <c r="F30" s="66"/>
      <c r="G30" s="112"/>
      <c r="H30" s="108"/>
      <c r="I30" s="12">
        <v>1</v>
      </c>
      <c r="J30" s="115"/>
      <c r="K30" s="41"/>
      <c r="L30" s="107"/>
      <c r="M30" s="126">
        <v>10</v>
      </c>
    </row>
    <row r="31" spans="1:13" ht="15.75" thickBot="1">
      <c r="A31" s="12">
        <v>2</v>
      </c>
      <c r="B31" s="116"/>
      <c r="C31" s="42"/>
      <c r="D31" s="107"/>
      <c r="E31" s="126">
        <v>9</v>
      </c>
      <c r="F31" s="66"/>
      <c r="G31" s="112"/>
      <c r="H31" s="108"/>
      <c r="I31" s="12">
        <v>2</v>
      </c>
      <c r="J31" s="116"/>
      <c r="K31" s="42"/>
      <c r="L31" s="107"/>
      <c r="M31" s="126">
        <v>9</v>
      </c>
    </row>
    <row r="32" spans="1:13" ht="15.75" thickBot="1">
      <c r="A32" s="12">
        <v>3</v>
      </c>
      <c r="B32" s="117"/>
      <c r="C32" s="78"/>
      <c r="D32" s="147"/>
      <c r="E32" s="126">
        <v>8</v>
      </c>
      <c r="F32" s="66"/>
      <c r="G32" s="114"/>
      <c r="H32" s="108"/>
      <c r="I32" s="12">
        <v>3</v>
      </c>
      <c r="J32" s="117"/>
      <c r="K32" s="78"/>
      <c r="L32" s="147"/>
      <c r="M32" s="126">
        <v>8</v>
      </c>
    </row>
    <row r="33" spans="1:13" ht="15.75" thickBot="1">
      <c r="A33" s="12">
        <v>4</v>
      </c>
      <c r="B33" s="117"/>
      <c r="C33" s="78"/>
      <c r="D33" s="107"/>
      <c r="E33" s="126">
        <v>7</v>
      </c>
      <c r="F33" s="66"/>
      <c r="G33" s="112"/>
      <c r="H33" s="108"/>
      <c r="I33" s="12">
        <v>4</v>
      </c>
      <c r="J33" s="117"/>
      <c r="K33" s="78"/>
      <c r="L33" s="107"/>
      <c r="M33" s="126">
        <v>7</v>
      </c>
    </row>
    <row r="34" spans="1:13" ht="15.75" thickBot="1">
      <c r="A34" s="12">
        <v>5</v>
      </c>
      <c r="B34" s="117"/>
      <c r="C34" s="78"/>
      <c r="D34" s="107"/>
      <c r="E34" s="126">
        <v>6</v>
      </c>
      <c r="F34" s="66"/>
      <c r="G34" s="112"/>
      <c r="H34" s="108"/>
      <c r="I34" s="12">
        <v>5</v>
      </c>
      <c r="J34" s="117"/>
      <c r="K34" s="78"/>
      <c r="L34" s="107"/>
      <c r="M34" s="126">
        <v>6</v>
      </c>
    </row>
    <row r="35" spans="1:13" ht="15.75" thickBot="1">
      <c r="A35" s="12">
        <v>6</v>
      </c>
      <c r="B35" s="117"/>
      <c r="C35" s="78"/>
      <c r="D35" s="107"/>
      <c r="E35" s="126">
        <v>5</v>
      </c>
      <c r="F35" s="66"/>
      <c r="G35" s="112"/>
      <c r="H35" s="108"/>
      <c r="I35" s="12">
        <v>6</v>
      </c>
      <c r="J35" s="117"/>
      <c r="K35" s="78"/>
      <c r="L35" s="107"/>
      <c r="M35" s="126">
        <v>5</v>
      </c>
    </row>
    <row r="36" spans="1:13" ht="15.75" thickBot="1">
      <c r="A36" s="12">
        <v>7</v>
      </c>
      <c r="B36" s="117"/>
      <c r="C36" s="78"/>
      <c r="D36" s="107"/>
      <c r="E36" s="126">
        <v>4</v>
      </c>
      <c r="F36" s="66"/>
      <c r="G36" s="112"/>
      <c r="H36" s="108"/>
      <c r="I36" s="12">
        <v>7</v>
      </c>
      <c r="J36" s="117"/>
      <c r="K36" s="78"/>
      <c r="L36" s="107"/>
      <c r="M36" s="126">
        <v>4</v>
      </c>
    </row>
    <row r="37" spans="1:13" ht="15.75" thickBot="1">
      <c r="A37" s="12">
        <v>8</v>
      </c>
      <c r="B37" s="117"/>
      <c r="C37" s="78"/>
      <c r="D37" s="107"/>
      <c r="E37" s="126">
        <v>3</v>
      </c>
      <c r="F37" s="66"/>
      <c r="G37" s="112"/>
      <c r="H37" s="108"/>
      <c r="I37" s="12">
        <v>8</v>
      </c>
      <c r="J37" s="117"/>
      <c r="K37" s="78"/>
      <c r="L37" s="107"/>
      <c r="M37" s="126">
        <v>3</v>
      </c>
    </row>
    <row r="38" spans="1:13" ht="15.75" thickBot="1">
      <c r="A38" s="12">
        <v>9</v>
      </c>
      <c r="B38" s="117"/>
      <c r="C38" s="78"/>
      <c r="D38" s="107"/>
      <c r="E38" s="126">
        <v>2</v>
      </c>
      <c r="F38" s="66"/>
      <c r="G38" s="112"/>
      <c r="H38" s="108"/>
      <c r="I38" s="12">
        <v>9</v>
      </c>
      <c r="J38" s="117"/>
      <c r="K38" s="78"/>
      <c r="L38" s="107"/>
      <c r="M38" s="126">
        <v>2</v>
      </c>
    </row>
    <row r="39" spans="1:13" ht="15.75" thickBot="1">
      <c r="A39" s="12">
        <v>10</v>
      </c>
      <c r="B39" s="118"/>
      <c r="C39" s="103"/>
      <c r="D39" s="107"/>
      <c r="E39" s="126">
        <v>1</v>
      </c>
      <c r="F39" s="66"/>
      <c r="G39" s="112"/>
      <c r="H39" s="108"/>
      <c r="I39" s="12">
        <v>10</v>
      </c>
      <c r="J39" s="118"/>
      <c r="K39" s="103"/>
      <c r="L39" s="107"/>
      <c r="M39" s="126">
        <v>1</v>
      </c>
    </row>
    <row r="42" spans="1:13">
      <c r="A42" s="9" t="s">
        <v>22</v>
      </c>
      <c r="B42" s="10"/>
      <c r="C42" s="10"/>
      <c r="D42" s="10"/>
      <c r="E42" s="3"/>
      <c r="F42" s="109"/>
      <c r="G42" s="49"/>
      <c r="I42" s="9" t="s">
        <v>20</v>
      </c>
      <c r="J42" s="10"/>
      <c r="K42" s="10"/>
      <c r="L42" s="10"/>
      <c r="M42" s="3"/>
    </row>
    <row r="43" spans="1:13" ht="15.75" thickBot="1">
      <c r="A43" s="9"/>
      <c r="B43" s="10"/>
      <c r="C43" s="10"/>
      <c r="D43" s="10"/>
      <c r="E43" s="3"/>
      <c r="F43" s="109"/>
      <c r="G43" s="49"/>
      <c r="I43" s="9"/>
      <c r="J43" s="10"/>
      <c r="K43" s="10"/>
      <c r="L43" s="10"/>
      <c r="M43" s="3"/>
    </row>
    <row r="44" spans="1:13" ht="15.75" thickBot="1">
      <c r="A44" s="9"/>
      <c r="B44" s="10" t="s">
        <v>10</v>
      </c>
      <c r="C44" s="22">
        <v>0</v>
      </c>
      <c r="D44" s="50"/>
      <c r="E44" s="3"/>
      <c r="F44" s="109"/>
      <c r="G44" s="49"/>
      <c r="I44" s="9"/>
      <c r="J44" s="10" t="s">
        <v>10</v>
      </c>
      <c r="K44" s="22">
        <v>0</v>
      </c>
      <c r="L44" s="50"/>
      <c r="M44" s="3"/>
    </row>
    <row r="45" spans="1:13" ht="15.75" thickBot="1">
      <c r="A45" s="9"/>
      <c r="B45" s="10"/>
      <c r="C45" s="10"/>
      <c r="D45" s="10"/>
      <c r="E45" s="3"/>
      <c r="F45" s="109"/>
      <c r="G45" s="49"/>
      <c r="I45" s="9"/>
      <c r="J45" s="10"/>
      <c r="K45" s="10"/>
      <c r="L45" s="10"/>
      <c r="M45" s="3"/>
    </row>
    <row r="46" spans="1:13" ht="15.75" thickBot="1">
      <c r="A46" s="12" t="s">
        <v>5</v>
      </c>
      <c r="B46" s="12" t="s">
        <v>12</v>
      </c>
      <c r="C46" s="40" t="s">
        <v>13</v>
      </c>
      <c r="D46" s="68" t="s">
        <v>15</v>
      </c>
      <c r="E46" s="43" t="s">
        <v>14</v>
      </c>
      <c r="F46" s="66"/>
      <c r="G46" s="130"/>
      <c r="I46" s="12" t="s">
        <v>5</v>
      </c>
      <c r="J46" s="12" t="s">
        <v>12</v>
      </c>
      <c r="K46" s="40" t="s">
        <v>13</v>
      </c>
      <c r="L46" s="68" t="s">
        <v>15</v>
      </c>
      <c r="M46" s="43" t="s">
        <v>14</v>
      </c>
    </row>
    <row r="47" spans="1:13" ht="15.75" thickBot="1">
      <c r="A47" s="12">
        <v>1</v>
      </c>
      <c r="B47" s="115"/>
      <c r="C47" s="41"/>
      <c r="D47" s="105"/>
      <c r="E47" s="126">
        <v>10</v>
      </c>
      <c r="F47" s="131"/>
      <c r="G47" s="108"/>
      <c r="I47" s="12">
        <v>1</v>
      </c>
      <c r="J47" s="115"/>
      <c r="K47" s="41"/>
      <c r="L47" s="105"/>
      <c r="M47" s="126">
        <v>10</v>
      </c>
    </row>
    <row r="48" spans="1:13" ht="15.75" thickBot="1">
      <c r="A48" s="12">
        <v>2</v>
      </c>
      <c r="B48" s="116"/>
      <c r="C48" s="42"/>
      <c r="D48" s="105"/>
      <c r="E48" s="126">
        <v>9</v>
      </c>
      <c r="F48" s="131"/>
      <c r="G48" s="108"/>
      <c r="I48" s="12">
        <v>2</v>
      </c>
      <c r="J48" s="116"/>
      <c r="K48" s="42"/>
      <c r="L48" s="105"/>
      <c r="M48" s="126">
        <v>9</v>
      </c>
    </row>
    <row r="49" spans="1:13" ht="15.75" thickBot="1">
      <c r="A49" s="12">
        <v>3</v>
      </c>
      <c r="B49" s="117"/>
      <c r="C49" s="78"/>
      <c r="D49" s="106"/>
      <c r="E49" s="126">
        <v>8</v>
      </c>
      <c r="F49" s="131"/>
      <c r="G49" s="108"/>
      <c r="I49" s="12">
        <v>3</v>
      </c>
      <c r="J49" s="117"/>
      <c r="K49" s="78"/>
      <c r="L49" s="106"/>
      <c r="M49" s="126">
        <v>8</v>
      </c>
    </row>
    <row r="50" spans="1:13" ht="15.75" thickBot="1">
      <c r="A50" s="12">
        <v>4</v>
      </c>
      <c r="B50" s="117"/>
      <c r="C50" s="78"/>
      <c r="D50" s="105"/>
      <c r="E50" s="126">
        <v>7</v>
      </c>
      <c r="F50" s="131"/>
      <c r="G50" s="108"/>
      <c r="I50" s="12">
        <v>4</v>
      </c>
      <c r="J50" s="117"/>
      <c r="K50" s="78"/>
      <c r="L50" s="105"/>
      <c r="M50" s="126">
        <v>7</v>
      </c>
    </row>
    <row r="51" spans="1:13" ht="15.75" thickBot="1">
      <c r="A51" s="12">
        <v>5</v>
      </c>
      <c r="B51" s="117"/>
      <c r="C51" s="78"/>
      <c r="D51" s="105"/>
      <c r="E51" s="126">
        <v>6</v>
      </c>
      <c r="F51" s="131"/>
      <c r="G51" s="108"/>
      <c r="I51" s="12">
        <v>5</v>
      </c>
      <c r="J51" s="117"/>
      <c r="K51" s="78"/>
      <c r="L51" s="105"/>
      <c r="M51" s="126">
        <v>6</v>
      </c>
    </row>
    <row r="52" spans="1:13" ht="15.75" thickBot="1">
      <c r="A52" s="12">
        <v>6</v>
      </c>
      <c r="B52" s="117"/>
      <c r="C52" s="78"/>
      <c r="D52" s="105"/>
      <c r="E52" s="126">
        <v>5</v>
      </c>
      <c r="F52" s="131"/>
      <c r="G52" s="108"/>
      <c r="I52" s="12">
        <v>6</v>
      </c>
      <c r="J52" s="117"/>
      <c r="K52" s="78"/>
      <c r="L52" s="105"/>
      <c r="M52" s="126">
        <v>5</v>
      </c>
    </row>
    <row r="53" spans="1:13" ht="15.75" thickBot="1">
      <c r="A53" s="12">
        <v>7</v>
      </c>
      <c r="B53" s="117"/>
      <c r="C53" s="78"/>
      <c r="D53" s="105"/>
      <c r="E53" s="126">
        <v>4</v>
      </c>
      <c r="F53" s="131"/>
      <c r="G53" s="108"/>
      <c r="I53" s="12">
        <v>7</v>
      </c>
      <c r="J53" s="117"/>
      <c r="K53" s="78"/>
      <c r="L53" s="105"/>
      <c r="M53" s="126">
        <v>4</v>
      </c>
    </row>
    <row r="54" spans="1:13" ht="15.75" thickBot="1">
      <c r="A54" s="12">
        <v>8</v>
      </c>
      <c r="B54" s="117"/>
      <c r="C54" s="78"/>
      <c r="D54" s="105"/>
      <c r="E54" s="126">
        <v>3</v>
      </c>
      <c r="F54" s="131"/>
      <c r="G54" s="108"/>
      <c r="I54" s="12">
        <v>8</v>
      </c>
      <c r="J54" s="117"/>
      <c r="K54" s="78"/>
      <c r="L54" s="105"/>
      <c r="M54" s="126">
        <v>3</v>
      </c>
    </row>
    <row r="55" spans="1:13" ht="15.75" thickBot="1">
      <c r="A55" s="12">
        <v>9</v>
      </c>
      <c r="B55" s="117"/>
      <c r="C55" s="78"/>
      <c r="D55" s="105"/>
      <c r="E55" s="126">
        <v>2</v>
      </c>
      <c r="F55" s="131"/>
      <c r="G55" s="108"/>
      <c r="I55" s="12">
        <v>9</v>
      </c>
      <c r="J55" s="117"/>
      <c r="K55" s="78"/>
      <c r="L55" s="105"/>
      <c r="M55" s="126">
        <v>2</v>
      </c>
    </row>
    <row r="56" spans="1:13" ht="15.75" thickBot="1">
      <c r="A56" s="12">
        <v>10</v>
      </c>
      <c r="B56" s="118"/>
      <c r="C56" s="103"/>
      <c r="D56" s="105"/>
      <c r="E56" s="126">
        <v>1</v>
      </c>
      <c r="F56" s="131"/>
      <c r="G56" s="108"/>
      <c r="I56" s="12">
        <v>10</v>
      </c>
      <c r="J56" s="118"/>
      <c r="K56" s="103"/>
      <c r="L56" s="105"/>
      <c r="M56" s="126">
        <v>1</v>
      </c>
    </row>
    <row r="59" spans="1:13" ht="15.75" thickBot="1">
      <c r="A59" s="9" t="s">
        <v>19</v>
      </c>
      <c r="B59" s="10"/>
      <c r="C59" s="10"/>
      <c r="D59" s="10"/>
      <c r="E59" s="3"/>
      <c r="I59" s="134" t="s">
        <v>27</v>
      </c>
      <c r="J59" s="135"/>
      <c r="K59" s="135"/>
      <c r="L59" s="137"/>
    </row>
    <row r="60" spans="1:13" ht="15.75" thickBot="1">
      <c r="A60" s="9"/>
      <c r="B60" s="10"/>
      <c r="C60" s="10"/>
      <c r="D60" s="10"/>
      <c r="E60" s="3"/>
      <c r="I60" s="136" t="s">
        <v>5</v>
      </c>
      <c r="J60" s="136" t="s">
        <v>12</v>
      </c>
      <c r="K60" s="140" t="s">
        <v>13</v>
      </c>
      <c r="L60" s="142"/>
    </row>
    <row r="61" spans="1:13" ht="15.75" thickBot="1">
      <c r="A61" s="9"/>
      <c r="B61" s="10" t="s">
        <v>10</v>
      </c>
      <c r="C61" s="22">
        <v>0</v>
      </c>
      <c r="D61" s="50"/>
      <c r="E61" s="3"/>
      <c r="I61" s="136">
        <v>1</v>
      </c>
      <c r="J61" s="138"/>
      <c r="K61" s="141"/>
      <c r="L61" s="143"/>
    </row>
    <row r="62" spans="1:13" ht="15.75" thickBot="1">
      <c r="A62" s="9"/>
      <c r="B62" s="10"/>
      <c r="C62" s="10"/>
      <c r="D62" s="10"/>
      <c r="E62" s="3"/>
      <c r="I62" s="136">
        <v>2</v>
      </c>
      <c r="J62" s="138"/>
      <c r="K62" s="141"/>
      <c r="L62" s="143"/>
    </row>
    <row r="63" spans="1:13" ht="15.75" thickBot="1">
      <c r="A63" s="12" t="s">
        <v>5</v>
      </c>
      <c r="B63" s="12" t="s">
        <v>12</v>
      </c>
      <c r="C63" s="40" t="s">
        <v>13</v>
      </c>
      <c r="D63" s="68" t="s">
        <v>15</v>
      </c>
      <c r="E63" s="43" t="s">
        <v>14</v>
      </c>
      <c r="I63" s="136">
        <v>3</v>
      </c>
      <c r="J63" s="138"/>
      <c r="K63" s="141"/>
      <c r="L63" s="143"/>
    </row>
    <row r="64" spans="1:13" ht="15.75" thickBot="1">
      <c r="A64" s="12">
        <v>1</v>
      </c>
      <c r="B64" s="115"/>
      <c r="C64" s="41"/>
      <c r="D64" s="105"/>
      <c r="E64" s="126">
        <v>10</v>
      </c>
      <c r="I64" s="136" t="s">
        <v>4</v>
      </c>
      <c r="J64" s="139"/>
      <c r="K64" s="145"/>
      <c r="L64" s="144"/>
    </row>
    <row r="65" spans="1:9" ht="15.75" thickBot="1">
      <c r="A65" s="12">
        <v>2</v>
      </c>
      <c r="B65" s="116"/>
      <c r="C65" s="42"/>
      <c r="D65" s="105"/>
      <c r="E65" s="126">
        <v>9</v>
      </c>
    </row>
    <row r="66" spans="1:9" ht="15.75" thickBot="1">
      <c r="A66" s="12">
        <v>3</v>
      </c>
      <c r="B66" s="117"/>
      <c r="C66" s="78"/>
      <c r="D66" s="106"/>
      <c r="E66" s="126">
        <v>8</v>
      </c>
      <c r="I66" s="133" t="s">
        <v>133</v>
      </c>
    </row>
    <row r="67" spans="1:9" ht="15.75" thickBot="1">
      <c r="A67" s="12">
        <v>4</v>
      </c>
      <c r="B67" s="117"/>
      <c r="C67" s="78"/>
      <c r="D67" s="105"/>
      <c r="E67" s="126">
        <v>7</v>
      </c>
    </row>
    <row r="68" spans="1:9" ht="15.75" thickBot="1">
      <c r="A68" s="12">
        <v>5</v>
      </c>
      <c r="B68" s="117"/>
      <c r="C68" s="78"/>
      <c r="D68" s="105"/>
      <c r="E68" s="126">
        <v>6</v>
      </c>
    </row>
    <row r="69" spans="1:9" ht="15.75" thickBot="1">
      <c r="A69" s="12">
        <v>6</v>
      </c>
      <c r="B69" s="117"/>
      <c r="C69" s="78"/>
      <c r="D69" s="105"/>
      <c r="E69" s="126">
        <v>5</v>
      </c>
    </row>
    <row r="70" spans="1:9" ht="15.75" thickBot="1">
      <c r="A70" s="12">
        <v>7</v>
      </c>
      <c r="B70" s="117"/>
      <c r="C70" s="78"/>
      <c r="D70" s="105"/>
      <c r="E70" s="126">
        <v>4</v>
      </c>
    </row>
    <row r="71" spans="1:9" ht="15.75" thickBot="1">
      <c r="A71" s="12">
        <v>8</v>
      </c>
      <c r="B71" s="117"/>
      <c r="C71" s="78"/>
      <c r="D71" s="105"/>
      <c r="E71" s="126">
        <v>3</v>
      </c>
    </row>
    <row r="72" spans="1:9" ht="15.75" thickBot="1">
      <c r="A72" s="12">
        <v>9</v>
      </c>
      <c r="B72" s="117"/>
      <c r="C72" s="78"/>
      <c r="D72" s="105"/>
      <c r="E72" s="126">
        <v>2</v>
      </c>
    </row>
    <row r="73" spans="1:9" ht="15.75" thickBot="1">
      <c r="A73" s="12">
        <v>10</v>
      </c>
      <c r="B73" s="118"/>
      <c r="C73" s="103"/>
      <c r="D73" s="105"/>
      <c r="E73" s="126">
        <v>1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0 TRIAC LAUTRAIT</vt:lpstr>
      <vt:lpstr>3 ST GROUX</vt:lpstr>
      <vt:lpstr>A REVIGNAC</vt:lpstr>
      <vt:lpstr>2 MAINE DE BOIXE</vt:lpstr>
      <vt:lpstr>1 LOUZAC</vt:lpstr>
      <vt:lpstr>0 MARILLAC</vt:lpstr>
      <vt:lpstr>NEUTRE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GAUTHIER</dc:creator>
  <cp:lastModifiedBy>Christian GAUTHIER</cp:lastModifiedBy>
  <cp:lastPrinted>2016-04-11T16:38:33Z</cp:lastPrinted>
  <dcterms:created xsi:type="dcterms:W3CDTF">2014-04-08T05:54:37Z</dcterms:created>
  <dcterms:modified xsi:type="dcterms:W3CDTF">2016-04-11T16:38:37Z</dcterms:modified>
</cp:coreProperties>
</file>